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已缴费名单" sheetId="1" r:id="rId1"/>
  </sheets>
  <externalReferences>
    <externalReference r:id="rId2"/>
  </externalReferences>
  <definedNames>
    <definedName name="_xlnm._FilterDatabase" localSheetId="0" hidden="1">已缴费名单!$A$2:$F$800</definedName>
  </definedNames>
  <calcPr calcId="144525"/>
</workbook>
</file>

<file path=xl/sharedStrings.xml><?xml version="1.0" encoding="utf-8"?>
<sst xmlns="http://schemas.openxmlformats.org/spreadsheetml/2006/main" count="2405" uniqueCount="818">
  <si>
    <t xml:space="preserve">湖南文理学院芙蓉学院2023年“专升本”考试考生已缴费情况     
</t>
  </si>
  <si>
    <t>序号</t>
  </si>
  <si>
    <t>姓名</t>
  </si>
  <si>
    <t>专业</t>
  </si>
  <si>
    <t>原学校及专科专业</t>
  </si>
  <si>
    <t>类别</t>
  </si>
  <si>
    <t>缴费情况</t>
  </si>
  <si>
    <t>张钊玮</t>
  </si>
  <si>
    <t>国际经济与贸易</t>
  </si>
  <si>
    <t>已缴清</t>
  </si>
  <si>
    <t>陈嘉瑶</t>
  </si>
  <si>
    <t>田吉彪</t>
  </si>
  <si>
    <t>体育教育</t>
  </si>
  <si>
    <t>袁慧</t>
  </si>
  <si>
    <t>汉语言文学</t>
  </si>
  <si>
    <t>李源江</t>
  </si>
  <si>
    <t>刘晶</t>
  </si>
  <si>
    <t>田家薇</t>
  </si>
  <si>
    <t>吴慧豪</t>
  </si>
  <si>
    <t>胡路平</t>
  </si>
  <si>
    <t>机械设计制造及其自动化</t>
  </si>
  <si>
    <t>李欣荣</t>
  </si>
  <si>
    <t>伍世琼</t>
  </si>
  <si>
    <t>庾云超</t>
  </si>
  <si>
    <t>符家远</t>
  </si>
  <si>
    <t>陈豪</t>
  </si>
  <si>
    <t>黄清</t>
  </si>
  <si>
    <t>喻锴</t>
  </si>
  <si>
    <t>吴隆燊</t>
  </si>
  <si>
    <t>陈瑰欣</t>
  </si>
  <si>
    <t>软件工程</t>
  </si>
  <si>
    <t>桂欢</t>
  </si>
  <si>
    <t>肖红刚</t>
  </si>
  <si>
    <t>唐英晴</t>
  </si>
  <si>
    <t>李伟玲</t>
  </si>
  <si>
    <t>罗媛媛</t>
  </si>
  <si>
    <t>刘珍</t>
  </si>
  <si>
    <t>曾祯韦</t>
  </si>
  <si>
    <t>土木工程</t>
  </si>
  <si>
    <t>周志成</t>
  </si>
  <si>
    <t>黄登</t>
  </si>
  <si>
    <t>杨泽森</t>
  </si>
  <si>
    <t>刘梦洋</t>
  </si>
  <si>
    <t>侯文丰</t>
  </si>
  <si>
    <t>曾诗仪</t>
  </si>
  <si>
    <t>沈虹娟</t>
  </si>
  <si>
    <t>市场营销</t>
  </si>
  <si>
    <t>安航</t>
  </si>
  <si>
    <t>吴节</t>
  </si>
  <si>
    <t>司云甲</t>
  </si>
  <si>
    <t>毛张秀</t>
  </si>
  <si>
    <t>罗圆</t>
  </si>
  <si>
    <t>财务管理</t>
  </si>
  <si>
    <t>伍曼云</t>
  </si>
  <si>
    <t>刘若曦</t>
  </si>
  <si>
    <t>贾梅</t>
  </si>
  <si>
    <t>樊文江</t>
  </si>
  <si>
    <t>帅鑫</t>
  </si>
  <si>
    <t>邹惠梅</t>
  </si>
  <si>
    <t>旅游管理</t>
  </si>
  <si>
    <t>欧阳文军</t>
  </si>
  <si>
    <t>何莉</t>
  </si>
  <si>
    <t>肖娜</t>
  </si>
  <si>
    <t>黄俊杰</t>
  </si>
  <si>
    <t>王基星</t>
  </si>
  <si>
    <t>音乐学</t>
  </si>
  <si>
    <t>田雨</t>
  </si>
  <si>
    <t>陈施颖</t>
  </si>
  <si>
    <t>黄广</t>
  </si>
  <si>
    <t>环境设计</t>
  </si>
  <si>
    <t>常祎帆</t>
  </si>
  <si>
    <t>彭欣怡</t>
  </si>
  <si>
    <t>陈晓辉</t>
  </si>
  <si>
    <t>廖波</t>
  </si>
  <si>
    <t>辛美琴</t>
  </si>
  <si>
    <t>杜豪杰</t>
  </si>
  <si>
    <t>董笑筠</t>
  </si>
  <si>
    <t>汤依婷</t>
  </si>
  <si>
    <t>朱菀晴</t>
  </si>
  <si>
    <t>陈坤</t>
  </si>
  <si>
    <t>江彤</t>
  </si>
  <si>
    <t>陈怡婷</t>
  </si>
  <si>
    <t>段维佳</t>
  </si>
  <si>
    <t>李江鸿</t>
  </si>
  <si>
    <t>黄佳雯</t>
  </si>
  <si>
    <t>刘志广</t>
  </si>
  <si>
    <t>李振宁</t>
  </si>
  <si>
    <t>陈泰宇</t>
  </si>
  <si>
    <t>陈石</t>
  </si>
  <si>
    <t>濮海臣</t>
  </si>
  <si>
    <t>李鹏辉</t>
  </si>
  <si>
    <t>陈讲文</t>
  </si>
  <si>
    <t>张子航</t>
  </si>
  <si>
    <t>杨亮芳</t>
  </si>
  <si>
    <t>左秀云</t>
  </si>
  <si>
    <t>王金龙</t>
  </si>
  <si>
    <t>蒋梦凡</t>
  </si>
  <si>
    <t>王俊锋</t>
  </si>
  <si>
    <t>刘东宇</t>
  </si>
  <si>
    <t>唐涵彬</t>
  </si>
  <si>
    <t>彭丹</t>
  </si>
  <si>
    <t>刘依婷</t>
  </si>
  <si>
    <t>刘义辉</t>
  </si>
  <si>
    <t>罗小强</t>
  </si>
  <si>
    <t>陈静</t>
  </si>
  <si>
    <t>李维尔</t>
  </si>
  <si>
    <t>陈舒蕾</t>
  </si>
  <si>
    <t>林子怡</t>
  </si>
  <si>
    <t>杨腾</t>
  </si>
  <si>
    <t>欧阳森</t>
  </si>
  <si>
    <t>杨谨瑞</t>
  </si>
  <si>
    <t>林旭辉</t>
  </si>
  <si>
    <t>黎跃聪</t>
  </si>
  <si>
    <t>周顺</t>
  </si>
  <si>
    <t>董致远</t>
  </si>
  <si>
    <t>胡璐</t>
  </si>
  <si>
    <t>彭佳君</t>
  </si>
  <si>
    <t>李江波</t>
  </si>
  <si>
    <t>黄雅情</t>
  </si>
  <si>
    <t>邓伟波</t>
  </si>
  <si>
    <t>梁春贵</t>
  </si>
  <si>
    <t>罗定安</t>
  </si>
  <si>
    <t>段贤尹</t>
  </si>
  <si>
    <t>陈可轩</t>
  </si>
  <si>
    <t>张龙顺</t>
  </si>
  <si>
    <t>段淑丽</t>
  </si>
  <si>
    <t>何瑶</t>
  </si>
  <si>
    <t>郑涛</t>
  </si>
  <si>
    <t>瞿涛</t>
  </si>
  <si>
    <t>李思思</t>
  </si>
  <si>
    <t>费腾</t>
  </si>
  <si>
    <t>肖瑶瑶</t>
  </si>
  <si>
    <t>汪小涵</t>
  </si>
  <si>
    <t>义家乐</t>
  </si>
  <si>
    <t>王璐</t>
  </si>
  <si>
    <t>王宇</t>
  </si>
  <si>
    <t>杨裕祺</t>
  </si>
  <si>
    <t>胡心怡</t>
  </si>
  <si>
    <t>周建岐</t>
  </si>
  <si>
    <t>邓奕朵</t>
  </si>
  <si>
    <t>李思云</t>
  </si>
  <si>
    <t>何敏敏</t>
  </si>
  <si>
    <t>张艺蓓</t>
  </si>
  <si>
    <t>李恒慧</t>
  </si>
  <si>
    <t>李佳云</t>
  </si>
  <si>
    <t>申志坚</t>
  </si>
  <si>
    <t>吴慧</t>
  </si>
  <si>
    <t>刘姝含</t>
  </si>
  <si>
    <t>侯春琳</t>
  </si>
  <si>
    <t>杨欣蕾</t>
  </si>
  <si>
    <t>易利</t>
  </si>
  <si>
    <t>谢雅璐</t>
  </si>
  <si>
    <t>黄雨欣</t>
  </si>
  <si>
    <t>龙洪颖</t>
  </si>
  <si>
    <t>李涛</t>
  </si>
  <si>
    <t>颜庆奇</t>
  </si>
  <si>
    <t>李芙蓉</t>
  </si>
  <si>
    <t>张文</t>
  </si>
  <si>
    <t>付慧敏</t>
  </si>
  <si>
    <t>张富生</t>
  </si>
  <si>
    <t>彭铭炎</t>
  </si>
  <si>
    <t>冷怡宏</t>
  </si>
  <si>
    <t>胡锦华</t>
  </si>
  <si>
    <t>吴冬子</t>
  </si>
  <si>
    <t>曹洋</t>
  </si>
  <si>
    <t>杨英子</t>
  </si>
  <si>
    <t>汤纯</t>
  </si>
  <si>
    <t>万億静雯</t>
  </si>
  <si>
    <t>廖禧佳</t>
  </si>
  <si>
    <t>李斯丹</t>
  </si>
  <si>
    <t>陆治</t>
  </si>
  <si>
    <t>谭浩</t>
  </si>
  <si>
    <t>刘小倩</t>
  </si>
  <si>
    <t>阳潞</t>
  </si>
  <si>
    <t>张艺颖</t>
  </si>
  <si>
    <t>付晓慧</t>
  </si>
  <si>
    <t>杨珊珊</t>
  </si>
  <si>
    <t>黄正</t>
  </si>
  <si>
    <t>黄蒙璐</t>
  </si>
  <si>
    <t>何雪婷</t>
  </si>
  <si>
    <t>李妮</t>
  </si>
  <si>
    <t>李颜萍</t>
  </si>
  <si>
    <t>蒋茜</t>
  </si>
  <si>
    <t>郭盈</t>
  </si>
  <si>
    <t>陈思洁</t>
  </si>
  <si>
    <t>杨洁</t>
  </si>
  <si>
    <t>黄平平</t>
  </si>
  <si>
    <t>何文慧</t>
  </si>
  <si>
    <t>李达龙</t>
  </si>
  <si>
    <t>易茜</t>
  </si>
  <si>
    <t>左舒淇</t>
  </si>
  <si>
    <t>唐岚</t>
  </si>
  <si>
    <t>黄雅婧</t>
  </si>
  <si>
    <t>张萍</t>
  </si>
  <si>
    <t>郭小俐</t>
  </si>
  <si>
    <t>曾思璐</t>
  </si>
  <si>
    <t>傅亮</t>
  </si>
  <si>
    <t>孙洁</t>
  </si>
  <si>
    <t>眭湘菊</t>
  </si>
  <si>
    <t>唐亚龙</t>
  </si>
  <si>
    <t>王梓怡</t>
  </si>
  <si>
    <t>湛淑澜</t>
  </si>
  <si>
    <t>欧阳超</t>
  </si>
  <si>
    <t>陈朵朵</t>
  </si>
  <si>
    <t>朱冰洁</t>
  </si>
  <si>
    <t>何芳</t>
  </si>
  <si>
    <t>张亚婷</t>
  </si>
  <si>
    <t>廖景露</t>
  </si>
  <si>
    <t>周芳雨</t>
  </si>
  <si>
    <t>周慧颖</t>
  </si>
  <si>
    <t>莫小蒙</t>
  </si>
  <si>
    <t>罗广鸿</t>
  </si>
  <si>
    <t>陈欣怡</t>
  </si>
  <si>
    <t>傅娇洋</t>
  </si>
  <si>
    <t>唐美玲</t>
  </si>
  <si>
    <t>李毅凡</t>
  </si>
  <si>
    <t>陈万能</t>
  </si>
  <si>
    <t>庄永佳</t>
  </si>
  <si>
    <t>张玉堂</t>
  </si>
  <si>
    <t>杜菀瑄</t>
  </si>
  <si>
    <t>邹禹</t>
  </si>
  <si>
    <t>李朝凤</t>
  </si>
  <si>
    <t>陈晓垚</t>
  </si>
  <si>
    <t>李玲凤</t>
  </si>
  <si>
    <t>冉迪</t>
  </si>
  <si>
    <t>向茜妮</t>
  </si>
  <si>
    <t>曾紫串</t>
  </si>
  <si>
    <t>刘俺</t>
  </si>
  <si>
    <t>尹舟旭</t>
  </si>
  <si>
    <t>李志贤</t>
  </si>
  <si>
    <t>谭林</t>
  </si>
  <si>
    <t>徐多</t>
  </si>
  <si>
    <t>阳毅</t>
  </si>
  <si>
    <t>王勇</t>
  </si>
  <si>
    <t>蔡济舟</t>
  </si>
  <si>
    <t>万晖</t>
  </si>
  <si>
    <t>张中正</t>
  </si>
  <si>
    <t>余子平</t>
  </si>
  <si>
    <t>金铭轩</t>
  </si>
  <si>
    <t>赵燕豪</t>
  </si>
  <si>
    <t>张锦</t>
  </si>
  <si>
    <t>谢宇轩</t>
  </si>
  <si>
    <t>姚河冲</t>
  </si>
  <si>
    <t>魏瑜洁</t>
  </si>
  <si>
    <t>唐文广</t>
  </si>
  <si>
    <t>邵思琦</t>
  </si>
  <si>
    <t>李嘉豪</t>
  </si>
  <si>
    <t>刘旭</t>
  </si>
  <si>
    <t>汪俊杰</t>
  </si>
  <si>
    <t>罗旭</t>
  </si>
  <si>
    <t>莫嘉荣</t>
  </si>
  <si>
    <t>赵子博</t>
  </si>
  <si>
    <t>谭钦予</t>
  </si>
  <si>
    <t>唐捷</t>
  </si>
  <si>
    <t>肖杰</t>
  </si>
  <si>
    <t>梁健</t>
  </si>
  <si>
    <t>吴铭轩</t>
  </si>
  <si>
    <t>何谦</t>
  </si>
  <si>
    <t>黄方垚</t>
  </si>
  <si>
    <t>宋英飞</t>
  </si>
  <si>
    <t>周玉滨</t>
  </si>
  <si>
    <t>王蓥</t>
  </si>
  <si>
    <t>王潇梅</t>
  </si>
  <si>
    <t>韩叙博</t>
  </si>
  <si>
    <t>谢乐山</t>
  </si>
  <si>
    <t>谢标</t>
  </si>
  <si>
    <t>朱逸超</t>
  </si>
  <si>
    <t>蔡晨英</t>
  </si>
  <si>
    <t>马晓龙</t>
  </si>
  <si>
    <t>李佑文</t>
  </si>
  <si>
    <t>何嘉豪</t>
  </si>
  <si>
    <t>汪思琪</t>
  </si>
  <si>
    <t>孙盾</t>
  </si>
  <si>
    <t>杨雯丽</t>
  </si>
  <si>
    <t>欧阳璐</t>
  </si>
  <si>
    <t>唐健</t>
  </si>
  <si>
    <t>侯扬</t>
  </si>
  <si>
    <t>石江梓</t>
  </si>
  <si>
    <t>刘宇翔</t>
  </si>
  <si>
    <t>欧俊伟</t>
  </si>
  <si>
    <t>刘柄良</t>
  </si>
  <si>
    <t>喻谦</t>
  </si>
  <si>
    <t>谢庭里</t>
  </si>
  <si>
    <t>李昭松</t>
  </si>
  <si>
    <t>蔡心武</t>
  </si>
  <si>
    <t>罗琪</t>
  </si>
  <si>
    <t>孙卓</t>
  </si>
  <si>
    <t>李东昊</t>
  </si>
  <si>
    <t>雷宇</t>
  </si>
  <si>
    <t>吴青霞</t>
  </si>
  <si>
    <t>唐锦斌</t>
  </si>
  <si>
    <t>湖南生物机电职业技术学院-数控技术</t>
  </si>
  <si>
    <t>潘仁明</t>
  </si>
  <si>
    <t>张劲</t>
  </si>
  <si>
    <t>蒋学安</t>
  </si>
  <si>
    <t>刘健</t>
  </si>
  <si>
    <t>唐瑞</t>
  </si>
  <si>
    <t>王宝超</t>
  </si>
  <si>
    <t>袁俊杰</t>
  </si>
  <si>
    <t>杨昊臻</t>
  </si>
  <si>
    <t>王晨</t>
  </si>
  <si>
    <t>刘淑琴</t>
  </si>
  <si>
    <t>程秀义</t>
  </si>
  <si>
    <t>伍子豪</t>
  </si>
  <si>
    <t>陈岳峰</t>
  </si>
  <si>
    <t>容赤阳</t>
  </si>
  <si>
    <t>尹鹏鹏</t>
  </si>
  <si>
    <t>于云飞</t>
  </si>
  <si>
    <t>刘璠</t>
  </si>
  <si>
    <t>曹剑荣</t>
  </si>
  <si>
    <t>单朗</t>
  </si>
  <si>
    <t>湛若拙</t>
  </si>
  <si>
    <t>伍子轩</t>
  </si>
  <si>
    <t>胡俊杰</t>
  </si>
  <si>
    <t>阳柳</t>
  </si>
  <si>
    <t>龙典</t>
  </si>
  <si>
    <t>许兵</t>
  </si>
  <si>
    <t>李灿</t>
  </si>
  <si>
    <t>唐明俊</t>
  </si>
  <si>
    <t>金朵</t>
  </si>
  <si>
    <t>卓钜</t>
  </si>
  <si>
    <t>张良旗</t>
  </si>
  <si>
    <t>毛德彬</t>
  </si>
  <si>
    <t>陈子龙</t>
  </si>
  <si>
    <t>蒋仁杰</t>
  </si>
  <si>
    <t>龚正</t>
  </si>
  <si>
    <t>李鑫涛</t>
  </si>
  <si>
    <t>杨锦佳</t>
  </si>
  <si>
    <t>谢栋</t>
  </si>
  <si>
    <t>杨文</t>
  </si>
  <si>
    <t>钟称新</t>
  </si>
  <si>
    <t>欧捷</t>
  </si>
  <si>
    <t>佘子怡</t>
  </si>
  <si>
    <t>刘加彬</t>
  </si>
  <si>
    <t>罗效俊</t>
  </si>
  <si>
    <t>雷俊</t>
  </si>
  <si>
    <t>刘彩燕</t>
  </si>
  <si>
    <t>文升</t>
  </si>
  <si>
    <t>谢泽龙</t>
  </si>
  <si>
    <t>夏振东</t>
  </si>
  <si>
    <t>唐鑫</t>
  </si>
  <si>
    <t>尹秀秀</t>
  </si>
  <si>
    <t>陈滕辉</t>
  </si>
  <si>
    <t>唐怡琳</t>
  </si>
  <si>
    <t>阚广玥</t>
  </si>
  <si>
    <t>周宇</t>
  </si>
  <si>
    <t>徐耀杰</t>
  </si>
  <si>
    <t>何倩</t>
  </si>
  <si>
    <t>朱志鹏</t>
  </si>
  <si>
    <t>许泽华</t>
  </si>
  <si>
    <t>曹智轩</t>
  </si>
  <si>
    <t>杨颖</t>
  </si>
  <si>
    <t>田正东</t>
  </si>
  <si>
    <t>罗超</t>
  </si>
  <si>
    <t>肖宇冰</t>
  </si>
  <si>
    <t>谭琛</t>
  </si>
  <si>
    <t>梁松</t>
  </si>
  <si>
    <t>杨景如</t>
  </si>
  <si>
    <t>周涛</t>
  </si>
  <si>
    <t>韩续</t>
  </si>
  <si>
    <t>何马真</t>
  </si>
  <si>
    <t>何明宇</t>
  </si>
  <si>
    <t>杨策顺</t>
  </si>
  <si>
    <t>沈世贤</t>
  </si>
  <si>
    <t>赵阳川</t>
  </si>
  <si>
    <t>廖雄方</t>
  </si>
  <si>
    <t>陈东旭</t>
  </si>
  <si>
    <t>李陵盛</t>
  </si>
  <si>
    <t>李隆果</t>
  </si>
  <si>
    <t>佘聪育</t>
  </si>
  <si>
    <t>罗宇星</t>
  </si>
  <si>
    <t>欧阳琦</t>
  </si>
  <si>
    <t>荣宇</t>
  </si>
  <si>
    <t>刘勋</t>
  </si>
  <si>
    <t>欧伟</t>
  </si>
  <si>
    <t>黄守仁</t>
  </si>
  <si>
    <t>周佳磊</t>
  </si>
  <si>
    <t>邓革锋</t>
  </si>
  <si>
    <t>郭淇</t>
  </si>
  <si>
    <t>陈泽群</t>
  </si>
  <si>
    <t>陈琦</t>
  </si>
  <si>
    <t>郑小一</t>
  </si>
  <si>
    <t>罗伦</t>
  </si>
  <si>
    <t>曾懿阳</t>
  </si>
  <si>
    <t>邓浩伟</t>
  </si>
  <si>
    <t>李丽鑫</t>
  </si>
  <si>
    <t>向盈盈</t>
  </si>
  <si>
    <t>朱禹臣</t>
  </si>
  <si>
    <t>张卫健</t>
  </si>
  <si>
    <t>王永超</t>
  </si>
  <si>
    <t>周云</t>
  </si>
  <si>
    <t>肖雪</t>
  </si>
  <si>
    <t>蒋鑫</t>
  </si>
  <si>
    <t>陈钊伟</t>
  </si>
  <si>
    <t>周忠豪</t>
  </si>
  <si>
    <t>刘骅锋</t>
  </si>
  <si>
    <t>王佩仵</t>
  </si>
  <si>
    <t>朱一帆</t>
  </si>
  <si>
    <t>周胜浩</t>
  </si>
  <si>
    <t>傅必果</t>
  </si>
  <si>
    <t>姚珏</t>
  </si>
  <si>
    <t>吴荞宇</t>
  </si>
  <si>
    <t>曹旭川</t>
  </si>
  <si>
    <t>贾晓雨</t>
  </si>
  <si>
    <t>李宇翔</t>
  </si>
  <si>
    <t>雷斌</t>
  </si>
  <si>
    <t>王金山</t>
  </si>
  <si>
    <t>沈婷婷</t>
  </si>
  <si>
    <t>周志远</t>
  </si>
  <si>
    <t>龙凯</t>
  </si>
  <si>
    <t>潘勇</t>
  </si>
  <si>
    <t>唐粲莛</t>
  </si>
  <si>
    <t>张泽</t>
  </si>
  <si>
    <t>朱宇轩</t>
  </si>
  <si>
    <t>沈嘉佳</t>
  </si>
  <si>
    <t>何宇</t>
  </si>
  <si>
    <t>谢志峰</t>
  </si>
  <si>
    <t>张帆</t>
  </si>
  <si>
    <t>彭孝文</t>
  </si>
  <si>
    <t>胡家兴</t>
  </si>
  <si>
    <t>李晟</t>
  </si>
  <si>
    <t>谢朋雨</t>
  </si>
  <si>
    <t>杨政欣</t>
  </si>
  <si>
    <t>杨景麟</t>
  </si>
  <si>
    <t>申妍</t>
  </si>
  <si>
    <t>陈伟</t>
  </si>
  <si>
    <t>许翊</t>
  </si>
  <si>
    <t>彭朱璇</t>
  </si>
  <si>
    <t>雷彬彬</t>
  </si>
  <si>
    <t>谢超</t>
  </si>
  <si>
    <t>周洲</t>
  </si>
  <si>
    <t>黄少波</t>
  </si>
  <si>
    <t>邱豪伟</t>
  </si>
  <si>
    <t>袁毅轩</t>
  </si>
  <si>
    <t>谭骆炎</t>
  </si>
  <si>
    <t>曹义杰</t>
  </si>
  <si>
    <t>王翔</t>
  </si>
  <si>
    <t>张洪湘</t>
  </si>
  <si>
    <t>李森茂</t>
  </si>
  <si>
    <t>赵险</t>
  </si>
  <si>
    <t>张志贲</t>
  </si>
  <si>
    <t>吴加伦</t>
  </si>
  <si>
    <t>刘双双</t>
  </si>
  <si>
    <t>江贤</t>
  </si>
  <si>
    <t>周马成</t>
  </si>
  <si>
    <t>刘艺彪</t>
  </si>
  <si>
    <t>刘俊杰</t>
  </si>
  <si>
    <t>侯治宇</t>
  </si>
  <si>
    <t>郭振家</t>
  </si>
  <si>
    <t>涂博俊</t>
  </si>
  <si>
    <t>卢泓贝</t>
  </si>
  <si>
    <t>鄢威仪</t>
  </si>
  <si>
    <t>周甜</t>
  </si>
  <si>
    <t>谢东辉</t>
  </si>
  <si>
    <t>尹威鹏</t>
  </si>
  <si>
    <t>雷宏桄</t>
  </si>
  <si>
    <t>刘锦涛</t>
  </si>
  <si>
    <t>程毛盛</t>
  </si>
  <si>
    <t>乐方圆</t>
  </si>
  <si>
    <t>任子健</t>
  </si>
  <si>
    <t>蒋兵</t>
  </si>
  <si>
    <t>廖闯</t>
  </si>
  <si>
    <t>温钦栋</t>
  </si>
  <si>
    <t>吴埔昕</t>
  </si>
  <si>
    <t>王凌红</t>
  </si>
  <si>
    <t>陈东兵</t>
  </si>
  <si>
    <t>张小明</t>
  </si>
  <si>
    <t>童燕</t>
  </si>
  <si>
    <t>黎佳怡</t>
  </si>
  <si>
    <t>饶磊</t>
  </si>
  <si>
    <t>徐琮翔</t>
  </si>
  <si>
    <t>文阳</t>
  </si>
  <si>
    <t>郭广茂</t>
  </si>
  <si>
    <t>王昊</t>
  </si>
  <si>
    <t>李凯强</t>
  </si>
  <si>
    <t>覃玥</t>
  </si>
  <si>
    <t>兰仲文</t>
  </si>
  <si>
    <t>武尚民</t>
  </si>
  <si>
    <t>姚万红</t>
  </si>
  <si>
    <t>王程烨</t>
  </si>
  <si>
    <t>胡棒</t>
  </si>
  <si>
    <t>陈骏喆</t>
  </si>
  <si>
    <t>何振宇</t>
  </si>
  <si>
    <t>熊一璇</t>
  </si>
  <si>
    <t>韩朝</t>
  </si>
  <si>
    <t>曾年</t>
  </si>
  <si>
    <t>邱凯桐</t>
  </si>
  <si>
    <t>江莉莉</t>
  </si>
  <si>
    <t>刘阳</t>
  </si>
  <si>
    <t>熊静怡</t>
  </si>
  <si>
    <t>丑子任</t>
  </si>
  <si>
    <t>陈凯濠</t>
  </si>
  <si>
    <t>禹超</t>
  </si>
  <si>
    <t>王波</t>
  </si>
  <si>
    <t>毛罗</t>
  </si>
  <si>
    <t>戴钰汶</t>
  </si>
  <si>
    <t>夏联财</t>
  </si>
  <si>
    <t>许文清</t>
  </si>
  <si>
    <t>李翔</t>
  </si>
  <si>
    <t>欧阳东</t>
  </si>
  <si>
    <t>毛凡玥</t>
  </si>
  <si>
    <t>佳仨务各</t>
  </si>
  <si>
    <t>李斌</t>
  </si>
  <si>
    <t>肖心溶</t>
  </si>
  <si>
    <t>彭国良</t>
  </si>
  <si>
    <t>洪涛</t>
  </si>
  <si>
    <t>刘嘉棋</t>
  </si>
  <si>
    <t>余烨</t>
  </si>
  <si>
    <t>曹丹</t>
  </si>
  <si>
    <t>熊佳宇</t>
  </si>
  <si>
    <t>李甜婧</t>
  </si>
  <si>
    <t>刘秋兰</t>
  </si>
  <si>
    <t>傅传凯</t>
  </si>
  <si>
    <t>陈康</t>
  </si>
  <si>
    <t>徐宁</t>
  </si>
  <si>
    <t>吴家晖</t>
  </si>
  <si>
    <t>杨园菲</t>
  </si>
  <si>
    <t>刘芙伶</t>
  </si>
  <si>
    <t>屈云瑞</t>
  </si>
  <si>
    <t>张尔琦</t>
  </si>
  <si>
    <t>黄丽珍</t>
  </si>
  <si>
    <t>鲍述羊</t>
  </si>
  <si>
    <t>鲁斯琴</t>
  </si>
  <si>
    <t>刘芷岑</t>
  </si>
  <si>
    <t>唐杰</t>
  </si>
  <si>
    <t>刘晓敏</t>
  </si>
  <si>
    <t>张婉顺</t>
  </si>
  <si>
    <t>王茜</t>
  </si>
  <si>
    <t>黄还</t>
  </si>
  <si>
    <t>黄山炳</t>
  </si>
  <si>
    <t>陈亚鹏</t>
  </si>
  <si>
    <t>唐巍</t>
  </si>
  <si>
    <t>孙汉源</t>
  </si>
  <si>
    <t>刘建</t>
  </si>
  <si>
    <t>伍祺</t>
  </si>
  <si>
    <t>陈瑗莹</t>
  </si>
  <si>
    <t>刘婷</t>
  </si>
  <si>
    <t>马毓兰</t>
  </si>
  <si>
    <t>周晖</t>
  </si>
  <si>
    <t>王晓彤</t>
  </si>
  <si>
    <t>李瑶</t>
  </si>
  <si>
    <t>佘伟</t>
  </si>
  <si>
    <t>张花水</t>
  </si>
  <si>
    <t>马雯翀</t>
  </si>
  <si>
    <t>肖杨</t>
  </si>
  <si>
    <t>司博骏</t>
  </si>
  <si>
    <t>曾丽芳</t>
  </si>
  <si>
    <t>张家乐</t>
  </si>
  <si>
    <t>孙袁韵</t>
  </si>
  <si>
    <t>莫佳波</t>
  </si>
  <si>
    <t>范小斌</t>
  </si>
  <si>
    <t>曹诗逸</t>
  </si>
  <si>
    <t>周彬</t>
  </si>
  <si>
    <t>宋琴</t>
  </si>
  <si>
    <t>钟镕帅</t>
  </si>
  <si>
    <t>曾文珂</t>
  </si>
  <si>
    <t>阮杰</t>
  </si>
  <si>
    <t>张志豪</t>
  </si>
  <si>
    <t>吴才正</t>
  </si>
  <si>
    <t>肖航</t>
  </si>
  <si>
    <t>胡益鹏</t>
  </si>
  <si>
    <t>徐梦怡</t>
  </si>
  <si>
    <t>丁铭</t>
  </si>
  <si>
    <t>赵梦园</t>
  </si>
  <si>
    <t>李梦静</t>
  </si>
  <si>
    <t>陈俊</t>
  </si>
  <si>
    <t>张萌</t>
  </si>
  <si>
    <t>陈辉</t>
  </si>
  <si>
    <t>周雪姣</t>
  </si>
  <si>
    <t>汪翔</t>
  </si>
  <si>
    <t>文溆晴</t>
  </si>
  <si>
    <t>宋潇</t>
  </si>
  <si>
    <t>向静</t>
  </si>
  <si>
    <t>孙新苑</t>
  </si>
  <si>
    <t>石先斌</t>
  </si>
  <si>
    <t>尹鸿标</t>
  </si>
  <si>
    <t>张先文</t>
  </si>
  <si>
    <t>康琛</t>
  </si>
  <si>
    <t>夏思婷</t>
  </si>
  <si>
    <t>唐盛勇</t>
  </si>
  <si>
    <t>陈馨仪</t>
  </si>
  <si>
    <t>刘音吟</t>
  </si>
  <si>
    <t>曾金枝</t>
  </si>
  <si>
    <t>欧阳胜君</t>
  </si>
  <si>
    <t>胡鹏</t>
  </si>
  <si>
    <t>杨芯爱</t>
  </si>
  <si>
    <t>黄佳</t>
  </si>
  <si>
    <t>许晴</t>
  </si>
  <si>
    <t>石怀玉</t>
  </si>
  <si>
    <t>肖豪成</t>
  </si>
  <si>
    <t>谭景楠</t>
  </si>
  <si>
    <t>陈嘉骏</t>
  </si>
  <si>
    <t>胡影慧</t>
  </si>
  <si>
    <t>江欣雨</t>
  </si>
  <si>
    <t>王俊蔚</t>
  </si>
  <si>
    <t>黄鑫雯</t>
  </si>
  <si>
    <t>潘锐佳</t>
  </si>
  <si>
    <t>谭楚香</t>
  </si>
  <si>
    <t>颜琳琳</t>
  </si>
  <si>
    <t>李建君</t>
  </si>
  <si>
    <t>缪朝辉</t>
  </si>
  <si>
    <t>彭晶玲</t>
  </si>
  <si>
    <t>唐星源</t>
  </si>
  <si>
    <t>黄聪蔚</t>
  </si>
  <si>
    <t>肖之音</t>
  </si>
  <si>
    <t>唐丽梅</t>
  </si>
  <si>
    <t>林彦孜</t>
  </si>
  <si>
    <t>杨景宜</t>
  </si>
  <si>
    <t>湖南商务职业技术学院-国际商务</t>
  </si>
  <si>
    <t>舒之好</t>
  </si>
  <si>
    <t>方冰冰</t>
  </si>
  <si>
    <t>蔡紫瑶</t>
  </si>
  <si>
    <t>刘舒雅</t>
  </si>
  <si>
    <t>胡群</t>
  </si>
  <si>
    <t>汤楚钦</t>
  </si>
  <si>
    <t>曾楚涵</t>
  </si>
  <si>
    <t>刘思楠</t>
  </si>
  <si>
    <t>李秋莲</t>
  </si>
  <si>
    <t>周校羽</t>
  </si>
  <si>
    <t>刘邓媛</t>
  </si>
  <si>
    <t>阿迪巴·达吾列提</t>
  </si>
  <si>
    <t>杨宇</t>
  </si>
  <si>
    <t>彭珊珊</t>
  </si>
  <si>
    <t>胡颖</t>
  </si>
  <si>
    <t>段斌</t>
  </si>
  <si>
    <t>李佳蓉</t>
  </si>
  <si>
    <t>费文君</t>
  </si>
  <si>
    <t>唐霞</t>
  </si>
  <si>
    <t>谢佩君</t>
  </si>
  <si>
    <t>田梦星</t>
  </si>
  <si>
    <t>陈瑞霖</t>
  </si>
  <si>
    <t>邓敬予</t>
  </si>
  <si>
    <t>唐可</t>
  </si>
  <si>
    <t>杨娟</t>
  </si>
  <si>
    <t>张洋</t>
  </si>
  <si>
    <t>姜玫菲</t>
  </si>
  <si>
    <t>陈易群</t>
  </si>
  <si>
    <t>张雨洁</t>
  </si>
  <si>
    <t>喻晨捷</t>
  </si>
  <si>
    <t>谭佳慧</t>
  </si>
  <si>
    <t>刘启航</t>
  </si>
  <si>
    <t>彭林佳</t>
  </si>
  <si>
    <t>张诗家</t>
  </si>
  <si>
    <t>陈雅晴</t>
  </si>
  <si>
    <t>甘亚涵</t>
  </si>
  <si>
    <t>唐湘密</t>
  </si>
  <si>
    <t>杨雨翰</t>
  </si>
  <si>
    <t>孔雅琳</t>
  </si>
  <si>
    <t>曾纯</t>
  </si>
  <si>
    <t>邵丽萍</t>
  </si>
  <si>
    <t>陈坤梅</t>
  </si>
  <si>
    <t>胡东升</t>
  </si>
  <si>
    <t>曹琳</t>
  </si>
  <si>
    <t>夏范彰</t>
  </si>
  <si>
    <t>方露</t>
  </si>
  <si>
    <t>李香媛</t>
  </si>
  <si>
    <t>任旺</t>
  </si>
  <si>
    <t>刘雨禾</t>
  </si>
  <si>
    <t>杨赋野</t>
  </si>
  <si>
    <t>张晶</t>
  </si>
  <si>
    <t>徐宇森</t>
  </si>
  <si>
    <t>聂进杰</t>
  </si>
  <si>
    <t>蒙怡静</t>
  </si>
  <si>
    <t>田佳林</t>
  </si>
  <si>
    <t>彭泓琴</t>
  </si>
  <si>
    <t>沈湘</t>
  </si>
  <si>
    <t>何豆</t>
  </si>
  <si>
    <t>金俊</t>
  </si>
  <si>
    <t>彭羽晴</t>
  </si>
  <si>
    <t>代帅帅</t>
  </si>
  <si>
    <t>赵冰芳</t>
  </si>
  <si>
    <t>杨鸿</t>
  </si>
  <si>
    <t>丁彤</t>
  </si>
  <si>
    <t>杨晴</t>
  </si>
  <si>
    <t>廖翠</t>
  </si>
  <si>
    <t>刘俊涛</t>
  </si>
  <si>
    <t>李旭</t>
  </si>
  <si>
    <t>陈锦文</t>
  </si>
  <si>
    <t>杨天舒</t>
  </si>
  <si>
    <t>孙颢芳</t>
  </si>
  <si>
    <t>向杰</t>
  </si>
  <si>
    <t>谭文翠</t>
  </si>
  <si>
    <t>姚紫宣</t>
  </si>
  <si>
    <t>李星雨</t>
  </si>
  <si>
    <t>贺娇</t>
  </si>
  <si>
    <t>姜星星</t>
  </si>
  <si>
    <t>舒月玲</t>
  </si>
  <si>
    <t>湖南商务职业技术学院-茶艺与茶叶营销</t>
  </si>
  <si>
    <t>张诗怡</t>
  </si>
  <si>
    <t>肖绡</t>
  </si>
  <si>
    <t>伍惠敏</t>
  </si>
  <si>
    <t>黄琪</t>
  </si>
  <si>
    <t>黄雪婷</t>
  </si>
  <si>
    <t>张敏</t>
  </si>
  <si>
    <t>吴霜</t>
  </si>
  <si>
    <t>罗妮</t>
  </si>
  <si>
    <t>刘港</t>
  </si>
  <si>
    <t>旷成科</t>
  </si>
  <si>
    <t>张羿桦</t>
  </si>
  <si>
    <t>李甜甜</t>
  </si>
  <si>
    <t>陈梦婷</t>
  </si>
  <si>
    <t>朱玮钰</t>
  </si>
  <si>
    <t>胡可馨</t>
  </si>
  <si>
    <t>胡竞文</t>
  </si>
  <si>
    <t>胡艳丹</t>
  </si>
  <si>
    <t>彭林瑶</t>
  </si>
  <si>
    <t>刘慧玲</t>
  </si>
  <si>
    <t>张露</t>
  </si>
  <si>
    <t>蒋咏涵</t>
  </si>
  <si>
    <t>刘莹姣</t>
  </si>
  <si>
    <t>向媛媛</t>
  </si>
  <si>
    <t>施楠</t>
  </si>
  <si>
    <t>张苡榕</t>
  </si>
  <si>
    <t>王蓉</t>
  </si>
  <si>
    <t>刘石美</t>
  </si>
  <si>
    <t>巨君</t>
  </si>
  <si>
    <t>刘亚男</t>
  </si>
  <si>
    <t>易嘉逸</t>
  </si>
  <si>
    <t>王文端</t>
  </si>
  <si>
    <t>李神平</t>
  </si>
  <si>
    <t>刘馥瑶</t>
  </si>
  <si>
    <t>荆晓丽</t>
  </si>
  <si>
    <t>曹滋婧</t>
  </si>
  <si>
    <t>彭棋</t>
  </si>
  <si>
    <t>陈涛</t>
  </si>
  <si>
    <t>余梦文</t>
  </si>
  <si>
    <t>刘巧</t>
  </si>
  <si>
    <t>汪慧文</t>
  </si>
  <si>
    <t>罗光富</t>
  </si>
  <si>
    <t>谭静</t>
  </si>
  <si>
    <t>董金平</t>
  </si>
  <si>
    <t>陈雯雁</t>
  </si>
  <si>
    <t>蔡茜敏</t>
  </si>
  <si>
    <t>李柳花</t>
  </si>
  <si>
    <t>向彩霞</t>
  </si>
  <si>
    <t>邱娜</t>
  </si>
  <si>
    <t>程伊</t>
  </si>
  <si>
    <t>杨洵</t>
  </si>
  <si>
    <t>孙懿琳</t>
  </si>
  <si>
    <t>卢家辉</t>
  </si>
  <si>
    <t>阳凤平</t>
  </si>
  <si>
    <t>王月圆</t>
  </si>
  <si>
    <t>杨柳</t>
  </si>
  <si>
    <t>郑博</t>
  </si>
  <si>
    <t>贺业杉</t>
  </si>
  <si>
    <t>胡美玲</t>
  </si>
  <si>
    <t>舒羽</t>
  </si>
  <si>
    <t>唐雪晴</t>
  </si>
  <si>
    <t>王蕊</t>
  </si>
  <si>
    <t>湖南幼儿师范高等专科学校-音乐教育</t>
  </si>
  <si>
    <t>王晓霜</t>
  </si>
  <si>
    <t>覃思颖</t>
  </si>
  <si>
    <t>李小维</t>
  </si>
  <si>
    <t>朱海轮</t>
  </si>
  <si>
    <t>周么</t>
  </si>
  <si>
    <t>张盈颖</t>
  </si>
  <si>
    <t>王菲</t>
  </si>
  <si>
    <t>金涵慈</t>
  </si>
  <si>
    <t>赵卿皓</t>
  </si>
  <si>
    <t>唐子焮</t>
  </si>
  <si>
    <t>郑思睿</t>
  </si>
  <si>
    <t>黄燕玲</t>
  </si>
  <si>
    <t>周喜容</t>
  </si>
  <si>
    <t>卢一鹏</t>
  </si>
  <si>
    <t>黄姝</t>
  </si>
  <si>
    <t>张一平</t>
  </si>
  <si>
    <t>刘雪玲</t>
  </si>
  <si>
    <t>胡汉彬</t>
  </si>
  <si>
    <t>贺畅颖</t>
  </si>
  <si>
    <t>杨喜彭</t>
  </si>
  <si>
    <t>欧阳小迪</t>
  </si>
  <si>
    <t>肖争</t>
  </si>
  <si>
    <t>宁雪杉</t>
  </si>
  <si>
    <t>刘芳</t>
  </si>
  <si>
    <t>严佳莉</t>
  </si>
  <si>
    <t>刘秦利</t>
  </si>
  <si>
    <t>谭心雨</t>
  </si>
  <si>
    <t>刘银凤</t>
  </si>
  <si>
    <t>欧阳珊</t>
  </si>
  <si>
    <t>冉绒</t>
  </si>
  <si>
    <t>夏韵婷</t>
  </si>
  <si>
    <t>李斓</t>
  </si>
  <si>
    <t>曾晶</t>
  </si>
  <si>
    <t>刘涌</t>
  </si>
  <si>
    <t>刘恝祺</t>
  </si>
  <si>
    <t>邓颖</t>
  </si>
  <si>
    <t>廖东伟</t>
  </si>
  <si>
    <t>段才斌</t>
  </si>
  <si>
    <t>柳承宇</t>
  </si>
  <si>
    <t>唐羽</t>
  </si>
  <si>
    <t>张卓</t>
  </si>
  <si>
    <t>汤昊</t>
  </si>
  <si>
    <t>谈思含</t>
  </si>
  <si>
    <t>黄超芸</t>
  </si>
  <si>
    <t>廖洋</t>
  </si>
  <si>
    <t>罗荣</t>
  </si>
  <si>
    <t>汤知达</t>
  </si>
  <si>
    <t>罗奕雯</t>
  </si>
  <si>
    <t>郭渝茗</t>
  </si>
  <si>
    <t>钟夏婷</t>
  </si>
  <si>
    <t>舞蹈编导</t>
  </si>
  <si>
    <t>钟又林</t>
  </si>
  <si>
    <t>李莲芳</t>
  </si>
  <si>
    <t>岳碧莹</t>
  </si>
  <si>
    <t>康卓</t>
  </si>
  <si>
    <t>罗婧</t>
  </si>
  <si>
    <t>杨宝驰</t>
  </si>
  <si>
    <t>刘彦麟</t>
  </si>
  <si>
    <t>杨振球</t>
  </si>
  <si>
    <t>瞿士杰</t>
  </si>
  <si>
    <t>袁科</t>
  </si>
  <si>
    <t>杨玲</t>
  </si>
  <si>
    <t>张子杰</t>
  </si>
  <si>
    <t>卜文强</t>
  </si>
  <si>
    <t>刘学文</t>
  </si>
  <si>
    <t>吴颖萱</t>
  </si>
  <si>
    <t>许嘉伟</t>
  </si>
  <si>
    <t>钟定棋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</si>
</sst>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3&#19987;&#21319;&#26412;\&#36763;&#30355;&#28828;\&#33433;&#33993;&#23398;&#38498;&#26222;&#36890;&#21450;&#33073;&#36139;&#23478;&#24237;&#27605;&#19994;&#2998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表869"/>
      <sheetName val="音乐学、舞蹈"/>
      <sheetName val="Sheet3"/>
    </sheetNames>
    <sheetDataSet>
      <sheetData sheetId="0"/>
      <sheetData sheetId="1">
        <row r="2">
          <cell r="B2" t="str">
            <v>姓名</v>
          </cell>
          <cell r="C2" t="str">
            <v>身份证号</v>
          </cell>
          <cell r="D2" t="str">
            <v>手机号码</v>
          </cell>
          <cell r="E2" t="str">
            <v>原学校及专科专业</v>
          </cell>
          <cell r="F2" t="str">
            <v>所报专业</v>
          </cell>
          <cell r="G2" t="str">
            <v>考生类型</v>
          </cell>
        </row>
        <row r="3">
          <cell r="B3" t="str">
            <v>常祎帆</v>
          </cell>
          <cell r="C3" t="str">
            <v>13042820010627010X</v>
          </cell>
          <cell r="D3" t="str">
            <v>15573185690</v>
          </cell>
          <cell r="E3" t="str">
            <v>保险职业学院-保险</v>
          </cell>
          <cell r="F3" t="str">
            <v>国际经济与贸易</v>
          </cell>
          <cell r="G3" t="str">
            <v>普通考生</v>
          </cell>
        </row>
        <row r="4">
          <cell r="B4" t="str">
            <v>彭欣怡</v>
          </cell>
          <cell r="C4" t="str">
            <v>430181200301010369</v>
          </cell>
          <cell r="D4" t="str">
            <v>13187219328</v>
          </cell>
          <cell r="E4" t="str">
            <v>湖南外贸职业学院-投资与理财</v>
          </cell>
          <cell r="F4" t="str">
            <v>国际经济与贸易</v>
          </cell>
          <cell r="G4" t="str">
            <v>普通考生</v>
          </cell>
        </row>
        <row r="5">
          <cell r="B5" t="str">
            <v>陈晓辉</v>
          </cell>
          <cell r="C5" t="str">
            <v>371524200111061623</v>
          </cell>
          <cell r="D5" t="str">
            <v>15954199669</v>
          </cell>
          <cell r="E5" t="str">
            <v>保险职业学院-保险</v>
          </cell>
          <cell r="F5" t="str">
            <v>国际经济与贸易</v>
          </cell>
          <cell r="G5" t="str">
            <v>普通考生</v>
          </cell>
        </row>
        <row r="6">
          <cell r="B6" t="str">
            <v>廖波</v>
          </cell>
          <cell r="C6" t="str">
            <v>430481200209230250</v>
          </cell>
          <cell r="D6" t="str">
            <v>15973414901</v>
          </cell>
          <cell r="E6" t="str">
            <v>湖南外贸职业学院-国际经济与贸易</v>
          </cell>
          <cell r="F6" t="str">
            <v>国际经济与贸易</v>
          </cell>
          <cell r="G6" t="str">
            <v>普通考生</v>
          </cell>
        </row>
        <row r="7">
          <cell r="B7" t="str">
            <v>辛美琴</v>
          </cell>
          <cell r="C7" t="str">
            <v>43072620021205320X</v>
          </cell>
          <cell r="D7" t="str">
            <v>13348665516</v>
          </cell>
          <cell r="E7" t="str">
            <v>湖南工业职业技术学院-金融管理</v>
          </cell>
          <cell r="F7" t="str">
            <v>国际经济与贸易</v>
          </cell>
          <cell r="G7" t="str">
            <v>普通考生</v>
          </cell>
        </row>
        <row r="8">
          <cell r="B8" t="str">
            <v>杜豪杰</v>
          </cell>
          <cell r="C8" t="str">
            <v>130121200209051611</v>
          </cell>
          <cell r="D8" t="str">
            <v>18333155161</v>
          </cell>
          <cell r="E8" t="str">
            <v>保险职业学院-投资与理财</v>
          </cell>
          <cell r="F8" t="str">
            <v>国际经济与贸易</v>
          </cell>
          <cell r="G8" t="str">
            <v>普通考生</v>
          </cell>
        </row>
        <row r="9">
          <cell r="B9" t="str">
            <v>董笑筠</v>
          </cell>
          <cell r="C9" t="str">
            <v>430726200304150023</v>
          </cell>
          <cell r="D9" t="str">
            <v>19973626509</v>
          </cell>
          <cell r="E9" t="str">
            <v>湖南工业职业技术学院-金融管理</v>
          </cell>
          <cell r="F9" t="str">
            <v>国际经济与贸易</v>
          </cell>
          <cell r="G9" t="str">
            <v>普通考生</v>
          </cell>
        </row>
        <row r="10">
          <cell r="B10" t="str">
            <v>汤依婷</v>
          </cell>
          <cell r="C10" t="str">
            <v>431003200112186548</v>
          </cell>
          <cell r="D10" t="str">
            <v>18907358834</v>
          </cell>
          <cell r="E10" t="str">
            <v>保险职业学院-保险</v>
          </cell>
          <cell r="F10" t="str">
            <v>国际经济与贸易</v>
          </cell>
          <cell r="G10" t="str">
            <v>普通考生</v>
          </cell>
        </row>
        <row r="11">
          <cell r="B11" t="str">
            <v>朱菀晴</v>
          </cell>
          <cell r="C11" t="str">
            <v>430702200204240020</v>
          </cell>
          <cell r="D11" t="str">
            <v>15115773595</v>
          </cell>
          <cell r="E11" t="str">
            <v>湖南邮电职业技术学院-电子商务</v>
          </cell>
          <cell r="F11" t="str">
            <v>国际经济与贸易</v>
          </cell>
          <cell r="G11" t="str">
            <v>普通考生</v>
          </cell>
        </row>
        <row r="12">
          <cell r="B12" t="str">
            <v>陈坤</v>
          </cell>
          <cell r="C12" t="str">
            <v>431026200210315619</v>
          </cell>
          <cell r="D12" t="str">
            <v>17674156972</v>
          </cell>
          <cell r="E12" t="str">
            <v>湖南信息职业技术学院-移动商务</v>
          </cell>
          <cell r="F12" t="str">
            <v>国际经济与贸易</v>
          </cell>
          <cell r="G12" t="str">
            <v>普通考生</v>
          </cell>
        </row>
        <row r="13">
          <cell r="B13" t="str">
            <v>江彤</v>
          </cell>
          <cell r="C13" t="str">
            <v>430281200111259142</v>
          </cell>
          <cell r="D13" t="str">
            <v>15673351538</v>
          </cell>
          <cell r="E13" t="str">
            <v>湖南机电职业技术学院-国际贸易实务</v>
          </cell>
          <cell r="F13" t="str">
            <v>国际经济与贸易</v>
          </cell>
          <cell r="G13" t="str">
            <v>普通考生</v>
          </cell>
        </row>
        <row r="14">
          <cell r="B14" t="str">
            <v>陈怡婷</v>
          </cell>
          <cell r="C14" t="str">
            <v>430981200102070020</v>
          </cell>
          <cell r="D14" t="str">
            <v>18574941159</v>
          </cell>
          <cell r="E14" t="str">
            <v>湖南工程职业技术学院-国际经济与贸易</v>
          </cell>
          <cell r="F14" t="str">
            <v>国际经济与贸易</v>
          </cell>
          <cell r="G14" t="str">
            <v>普通考生</v>
          </cell>
        </row>
        <row r="15">
          <cell r="B15" t="str">
            <v>段维佳</v>
          </cell>
          <cell r="C15" t="str">
            <v>422802200206165410</v>
          </cell>
          <cell r="D15" t="str">
            <v>13142120047</v>
          </cell>
          <cell r="E15" t="str">
            <v>湖南外贸职业学院-国际经济与贸易</v>
          </cell>
          <cell r="F15" t="str">
            <v>国际经济与贸易</v>
          </cell>
          <cell r="G15" t="str">
            <v>普通考生</v>
          </cell>
        </row>
        <row r="16">
          <cell r="B16" t="str">
            <v>李江鸿</v>
          </cell>
          <cell r="C16" t="str">
            <v>431024200212193333</v>
          </cell>
          <cell r="D16" t="str">
            <v>13272396615</v>
          </cell>
          <cell r="E16" t="str">
            <v>保险职业学院-金融管理</v>
          </cell>
          <cell r="F16" t="str">
            <v>国际经济与贸易</v>
          </cell>
          <cell r="G16" t="str">
            <v>普通考生</v>
          </cell>
        </row>
        <row r="17">
          <cell r="B17" t="str">
            <v>黄佳雯</v>
          </cell>
          <cell r="C17" t="str">
            <v>210521200005154389</v>
          </cell>
          <cell r="D17" t="str">
            <v>13134149368</v>
          </cell>
          <cell r="E17" t="str">
            <v>湖南工业职业技术学院-金融管理</v>
          </cell>
          <cell r="F17" t="str">
            <v>国际经济与贸易</v>
          </cell>
          <cell r="G17" t="str">
            <v>普通考生</v>
          </cell>
        </row>
        <row r="18">
          <cell r="B18" t="str">
            <v>孙陵凤</v>
          </cell>
          <cell r="C18" t="str">
            <v>431222200208230064</v>
          </cell>
          <cell r="D18" t="str">
            <v>18163667259</v>
          </cell>
          <cell r="E18" t="str">
            <v>湖南工程职业技术学院-国际经济与贸易</v>
          </cell>
          <cell r="F18" t="str">
            <v>国际经济与贸易</v>
          </cell>
          <cell r="G18" t="str">
            <v>普通考生</v>
          </cell>
        </row>
        <row r="19">
          <cell r="B19" t="str">
            <v>刘志广</v>
          </cell>
          <cell r="C19" t="str">
            <v>430424200008146418</v>
          </cell>
          <cell r="D19" t="str">
            <v>18873470118</v>
          </cell>
          <cell r="E19" t="str">
            <v>湖南外贸职业学院-国际经济与贸易</v>
          </cell>
          <cell r="F19" t="str">
            <v>国际经济与贸易</v>
          </cell>
          <cell r="G19" t="str">
            <v>普通考生</v>
          </cell>
        </row>
        <row r="20">
          <cell r="B20" t="str">
            <v>李振宁</v>
          </cell>
          <cell r="C20" t="str">
            <v>430921200107280012</v>
          </cell>
          <cell r="D20" t="str">
            <v>15576818099</v>
          </cell>
          <cell r="E20" t="str">
            <v>湖南工业职业技术学院-金融管理</v>
          </cell>
          <cell r="F20" t="str">
            <v>国际经济与贸易</v>
          </cell>
          <cell r="G20" t="str">
            <v>普通考生</v>
          </cell>
        </row>
        <row r="21">
          <cell r="B21" t="str">
            <v>陈泰宇</v>
          </cell>
          <cell r="C21" t="str">
            <v>430181200110027379</v>
          </cell>
          <cell r="D21" t="str">
            <v>17608425261</v>
          </cell>
          <cell r="E21" t="str">
            <v>湖南水利水电职业技术学院-投资与理财</v>
          </cell>
          <cell r="F21" t="str">
            <v>国际经济与贸易</v>
          </cell>
          <cell r="G21" t="str">
            <v>普通考生</v>
          </cell>
        </row>
        <row r="22">
          <cell r="B22" t="str">
            <v>陈石</v>
          </cell>
          <cell r="C22" t="str">
            <v>430721200204126411</v>
          </cell>
          <cell r="D22" t="str">
            <v>13347365613</v>
          </cell>
          <cell r="E22" t="str">
            <v>湖南外国语职业学院-国际经济与贸易</v>
          </cell>
          <cell r="F22" t="str">
            <v>国际经济与贸易</v>
          </cell>
          <cell r="G22" t="str">
            <v>普通考生</v>
          </cell>
        </row>
        <row r="23">
          <cell r="B23" t="str">
            <v>濮海臣</v>
          </cell>
          <cell r="C23" t="str">
            <v>431124200107260317</v>
          </cell>
          <cell r="D23" t="str">
            <v>18374661935</v>
          </cell>
          <cell r="E23" t="str">
            <v>湖南生物机电职业技术学院-国际经济与贸易</v>
          </cell>
          <cell r="F23" t="str">
            <v>国际经济与贸易</v>
          </cell>
          <cell r="G23" t="str">
            <v>普通考生</v>
          </cell>
        </row>
        <row r="24">
          <cell r="B24" t="str">
            <v>李鹏辉</v>
          </cell>
          <cell r="C24" t="str">
            <v>411502200204144019</v>
          </cell>
          <cell r="D24" t="str">
            <v>17596979759</v>
          </cell>
          <cell r="E24" t="str">
            <v>保险职业学院-金融管理</v>
          </cell>
          <cell r="F24" t="str">
            <v>国际经济与贸易</v>
          </cell>
          <cell r="G24" t="str">
            <v>普通考生</v>
          </cell>
        </row>
        <row r="25">
          <cell r="B25" t="str">
            <v>陈讲文</v>
          </cell>
          <cell r="C25" t="str">
            <v>43112420021102375X</v>
          </cell>
          <cell r="D25" t="str">
            <v>15118468526</v>
          </cell>
          <cell r="E25" t="str">
            <v>保险职业学院-国际商务</v>
          </cell>
          <cell r="F25" t="str">
            <v>国际经济与贸易</v>
          </cell>
          <cell r="G25" t="str">
            <v>普通考生</v>
          </cell>
        </row>
        <row r="26">
          <cell r="B26" t="str">
            <v>张子航</v>
          </cell>
          <cell r="C26" t="str">
            <v>370830200203220014</v>
          </cell>
          <cell r="D26" t="str">
            <v>15574362332</v>
          </cell>
          <cell r="E26" t="str">
            <v>保险职业学院-互联网金融</v>
          </cell>
          <cell r="F26" t="str">
            <v>国际经济与贸易</v>
          </cell>
          <cell r="G26" t="str">
            <v>普通考生</v>
          </cell>
        </row>
        <row r="27">
          <cell r="B27" t="str">
            <v>杨亮芳</v>
          </cell>
          <cell r="C27" t="str">
            <v>430922200201302026</v>
          </cell>
          <cell r="D27" t="str">
            <v>15580090248</v>
          </cell>
          <cell r="E27" t="str">
            <v>保险职业学院-保险</v>
          </cell>
          <cell r="F27" t="str">
            <v>国际经济与贸易</v>
          </cell>
          <cell r="G27" t="str">
            <v>普通考生</v>
          </cell>
        </row>
        <row r="28">
          <cell r="B28" t="str">
            <v>左秀云</v>
          </cell>
          <cell r="C28" t="str">
            <v>431129200107081126</v>
          </cell>
          <cell r="D28" t="str">
            <v>18307493548</v>
          </cell>
          <cell r="E28" t="str">
            <v>湖南生物机电职业技术学院-国际经济与贸易</v>
          </cell>
          <cell r="F28" t="str">
            <v>国际经济与贸易</v>
          </cell>
          <cell r="G28" t="str">
            <v>普通考生</v>
          </cell>
        </row>
        <row r="29">
          <cell r="B29" t="str">
            <v>王金龙</v>
          </cell>
          <cell r="C29" t="str">
            <v>522632200105105575</v>
          </cell>
          <cell r="D29" t="str">
            <v>15185746317</v>
          </cell>
          <cell r="E29" t="str">
            <v>益阳职业技术学院-经济信息管理</v>
          </cell>
          <cell r="F29" t="str">
            <v>国际经济与贸易</v>
          </cell>
          <cell r="G29" t="str">
            <v>普通考生</v>
          </cell>
        </row>
        <row r="30">
          <cell r="B30" t="str">
            <v>蒋梦凡</v>
          </cell>
          <cell r="C30" t="str">
            <v>410183200205061544</v>
          </cell>
          <cell r="D30" t="str">
            <v>15517182987</v>
          </cell>
          <cell r="E30" t="str">
            <v>保险职业学院-金融管理</v>
          </cell>
          <cell r="F30" t="str">
            <v>国际经济与贸易</v>
          </cell>
          <cell r="G30" t="str">
            <v>普通考生</v>
          </cell>
        </row>
        <row r="31">
          <cell r="B31" t="str">
            <v>王俊锋</v>
          </cell>
          <cell r="C31" t="str">
            <v>43102520030219685X</v>
          </cell>
          <cell r="D31" t="str">
            <v>14789207613</v>
          </cell>
          <cell r="E31" t="str">
            <v>保险职业学院-金融管理</v>
          </cell>
          <cell r="F31" t="str">
            <v>国际经济与贸易</v>
          </cell>
          <cell r="G31" t="str">
            <v>普通考生</v>
          </cell>
        </row>
        <row r="32">
          <cell r="B32" t="str">
            <v>刘东宇</v>
          </cell>
          <cell r="C32" t="str">
            <v>130534200111281818</v>
          </cell>
          <cell r="D32" t="str">
            <v>13142123425</v>
          </cell>
          <cell r="E32" t="str">
            <v>湖南生物机电职业技术学院-国际经济与贸易</v>
          </cell>
          <cell r="F32" t="str">
            <v>国际经济与贸易</v>
          </cell>
          <cell r="G32" t="str">
            <v>普通考生</v>
          </cell>
        </row>
        <row r="33">
          <cell r="B33" t="str">
            <v>唐涵彬</v>
          </cell>
          <cell r="C33" t="str">
            <v>43052120000615025X</v>
          </cell>
          <cell r="D33" t="str">
            <v>17681523389</v>
          </cell>
          <cell r="E33" t="str">
            <v>湖南商务职业技术学院-国际商务</v>
          </cell>
          <cell r="F33" t="str">
            <v>国际经济与贸易</v>
          </cell>
          <cell r="G33" t="str">
            <v>普通考生</v>
          </cell>
        </row>
        <row r="34">
          <cell r="B34" t="str">
            <v>彭丹</v>
          </cell>
          <cell r="C34" t="str">
            <v>431021200207142540</v>
          </cell>
          <cell r="D34" t="str">
            <v>13135154910</v>
          </cell>
          <cell r="E34" t="str">
            <v>湖南外贸职业学院-商务管理</v>
          </cell>
          <cell r="F34" t="str">
            <v>国际经济与贸易</v>
          </cell>
          <cell r="G34" t="str">
            <v>普通考生</v>
          </cell>
        </row>
        <row r="35">
          <cell r="B35" t="str">
            <v>刘依婷</v>
          </cell>
          <cell r="C35" t="str">
            <v>430481200303016728</v>
          </cell>
          <cell r="D35" t="str">
            <v>17872660470</v>
          </cell>
          <cell r="E35" t="str">
            <v>湖南高尔夫旅游职业学院-金融管理</v>
          </cell>
          <cell r="F35" t="str">
            <v>国际经济与贸易</v>
          </cell>
          <cell r="G35" t="str">
            <v>普通考生</v>
          </cell>
        </row>
        <row r="36">
          <cell r="B36" t="str">
            <v>刘义辉</v>
          </cell>
          <cell r="C36" t="str">
            <v>430703200205268996</v>
          </cell>
          <cell r="D36" t="str">
            <v>17336566584</v>
          </cell>
          <cell r="E36" t="str">
            <v>湖南工业职业技术学院-金融管理</v>
          </cell>
          <cell r="F36" t="str">
            <v>国际经济与贸易</v>
          </cell>
          <cell r="G36" t="str">
            <v>普通考生</v>
          </cell>
        </row>
        <row r="37">
          <cell r="B37" t="str">
            <v>罗小强</v>
          </cell>
          <cell r="C37" t="str">
            <v>522530199906072511</v>
          </cell>
          <cell r="D37" t="str">
            <v>17586767817</v>
          </cell>
          <cell r="E37" t="str">
            <v>湖南财经工业职业技术学院-电子商务</v>
          </cell>
          <cell r="F37" t="str">
            <v>国际经济与贸易</v>
          </cell>
          <cell r="G37" t="str">
            <v>普通考生</v>
          </cell>
        </row>
        <row r="38">
          <cell r="B38" t="str">
            <v>陈静</v>
          </cell>
          <cell r="C38" t="str">
            <v>431321200205114163</v>
          </cell>
          <cell r="D38" t="str">
            <v>17873830170</v>
          </cell>
          <cell r="E38" t="str">
            <v>湖南吉利汽车职业技术学院-工商企业管理</v>
          </cell>
          <cell r="F38" t="str">
            <v>国际经济与贸易</v>
          </cell>
          <cell r="G38" t="str">
            <v>普通考生</v>
          </cell>
        </row>
        <row r="39">
          <cell r="B39" t="str">
            <v>李维尔</v>
          </cell>
          <cell r="C39" t="str">
            <v>431223200106244840</v>
          </cell>
          <cell r="D39" t="str">
            <v>15084816493</v>
          </cell>
          <cell r="E39" t="str">
            <v>湖南劳动人事职业学院-跨境电子商务</v>
          </cell>
          <cell r="F39" t="str">
            <v>国际经济与贸易</v>
          </cell>
          <cell r="G39" t="str">
            <v>普通考生</v>
          </cell>
        </row>
        <row r="40">
          <cell r="B40" t="str">
            <v>陈舒蕾</v>
          </cell>
          <cell r="C40" t="str">
            <v>430621200203115088</v>
          </cell>
          <cell r="D40" t="str">
            <v>19918086605</v>
          </cell>
          <cell r="E40" t="str">
            <v>湖南商务职业技术学院-国际商务</v>
          </cell>
          <cell r="F40" t="str">
            <v>国际经济与贸易</v>
          </cell>
          <cell r="G40" t="str">
            <v>普通考生</v>
          </cell>
        </row>
        <row r="41">
          <cell r="B41" t="str">
            <v>林子怡</v>
          </cell>
          <cell r="C41" t="str">
            <v>430281200212019148</v>
          </cell>
          <cell r="D41" t="str">
            <v>18597802599</v>
          </cell>
          <cell r="E41" t="str">
            <v>湖南机电职业技术学院-国际贸易实务</v>
          </cell>
          <cell r="F41" t="str">
            <v>国际经济与贸易</v>
          </cell>
          <cell r="G41" t="str">
            <v>普通考生</v>
          </cell>
        </row>
        <row r="42">
          <cell r="B42" t="str">
            <v>杨腾</v>
          </cell>
          <cell r="C42" t="str">
            <v>430124200209095630</v>
          </cell>
          <cell r="D42" t="str">
            <v>13787153799</v>
          </cell>
          <cell r="E42" t="str">
            <v>湖南高尔夫旅游职业学院-体育教育</v>
          </cell>
          <cell r="F42" t="str">
            <v>体育教育</v>
          </cell>
          <cell r="G42" t="str">
            <v>普通考生</v>
          </cell>
        </row>
        <row r="43">
          <cell r="B43" t="str">
            <v>陈明亮</v>
          </cell>
          <cell r="C43" t="str">
            <v>431021200201080510</v>
          </cell>
          <cell r="D43" t="str">
            <v>15526132638</v>
          </cell>
          <cell r="E43" t="str">
            <v>怀化师范高等专科学校-数学教育</v>
          </cell>
          <cell r="F43" t="str">
            <v>体育教育</v>
          </cell>
          <cell r="G43" t="str">
            <v>普通考生</v>
          </cell>
        </row>
        <row r="44">
          <cell r="B44" t="str">
            <v>欧阳森</v>
          </cell>
          <cell r="C44" t="str">
            <v>430626200008188312</v>
          </cell>
          <cell r="D44" t="str">
            <v>18573005130</v>
          </cell>
          <cell r="E44" t="str">
            <v>湖南高尔夫旅游职业学院-体育教育</v>
          </cell>
          <cell r="F44" t="str">
            <v>体育教育</v>
          </cell>
          <cell r="G44" t="str">
            <v>普通考生</v>
          </cell>
        </row>
        <row r="45">
          <cell r="B45" t="str">
            <v>杨谨瑞</v>
          </cell>
          <cell r="C45" t="str">
            <v>431228200206293297</v>
          </cell>
          <cell r="D45" t="str">
            <v>16680634499</v>
          </cell>
          <cell r="E45" t="str">
            <v>吉首大学-体育教育</v>
          </cell>
          <cell r="F45" t="str">
            <v>体育教育</v>
          </cell>
          <cell r="G45" t="str">
            <v>普通考生</v>
          </cell>
        </row>
        <row r="46">
          <cell r="B46" t="str">
            <v>林旭辉</v>
          </cell>
          <cell r="C46" t="str">
            <v>430581200205236511</v>
          </cell>
          <cell r="D46" t="str">
            <v>17680493587</v>
          </cell>
          <cell r="E46" t="str">
            <v>湖南体育职业学院-高尔夫球运动与管理</v>
          </cell>
          <cell r="F46" t="str">
            <v>体育教育</v>
          </cell>
          <cell r="G46" t="str">
            <v>普通考生</v>
          </cell>
        </row>
        <row r="47">
          <cell r="B47" t="str">
            <v>黎跃聪</v>
          </cell>
          <cell r="C47" t="str">
            <v>43048120021102531X</v>
          </cell>
          <cell r="D47" t="str">
            <v>19173415590</v>
          </cell>
          <cell r="E47" t="str">
            <v>湖南体育职业学院-体育保健与康复</v>
          </cell>
          <cell r="F47" t="str">
            <v>体育教育</v>
          </cell>
          <cell r="G47" t="str">
            <v>普通考生</v>
          </cell>
        </row>
        <row r="48">
          <cell r="B48" t="str">
            <v>周顺</v>
          </cell>
          <cell r="C48" t="str">
            <v>43112420021116515X</v>
          </cell>
          <cell r="D48" t="str">
            <v>13243645563</v>
          </cell>
          <cell r="E48" t="str">
            <v>湖南体育职业学院-运动训练</v>
          </cell>
          <cell r="F48" t="str">
            <v>体育教育</v>
          </cell>
          <cell r="G48" t="str">
            <v>普通考生</v>
          </cell>
        </row>
        <row r="49">
          <cell r="B49" t="str">
            <v>董致远</v>
          </cell>
          <cell r="C49" t="str">
            <v>41122120010320023X</v>
          </cell>
          <cell r="D49" t="str">
            <v>18839894178</v>
          </cell>
          <cell r="E49" t="str">
            <v>湖南体育职业学院-体育教育</v>
          </cell>
          <cell r="F49" t="str">
            <v>体育教育</v>
          </cell>
          <cell r="G49" t="str">
            <v>普通考生</v>
          </cell>
        </row>
        <row r="50">
          <cell r="B50" t="str">
            <v>胡璐</v>
          </cell>
          <cell r="C50" t="str">
            <v>433127200107240026</v>
          </cell>
          <cell r="D50" t="str">
            <v>13170438443</v>
          </cell>
          <cell r="E50" t="str">
            <v>湖南幼儿师范高等专科学校-体育教育</v>
          </cell>
          <cell r="F50" t="str">
            <v>体育教育</v>
          </cell>
          <cell r="G50" t="str">
            <v>普通考生</v>
          </cell>
        </row>
        <row r="51">
          <cell r="B51" t="str">
            <v>彭佳君</v>
          </cell>
          <cell r="C51" t="str">
            <v>360728200201042817</v>
          </cell>
          <cell r="D51" t="str">
            <v>15555026076</v>
          </cell>
          <cell r="E51" t="str">
            <v>湖南体育职业学院-运动训练</v>
          </cell>
          <cell r="F51" t="str">
            <v>体育教育</v>
          </cell>
          <cell r="G51" t="str">
            <v>普通考生</v>
          </cell>
        </row>
        <row r="52">
          <cell r="B52" t="str">
            <v>李江波</v>
          </cell>
          <cell r="C52" t="str">
            <v>430181200201161872</v>
          </cell>
          <cell r="D52" t="str">
            <v>13142079514</v>
          </cell>
          <cell r="E52" t="str">
            <v>湖南体育职业学院-体育教育</v>
          </cell>
          <cell r="F52" t="str">
            <v>体育教育</v>
          </cell>
          <cell r="G52" t="str">
            <v>普通考生</v>
          </cell>
        </row>
        <row r="53">
          <cell r="B53" t="str">
            <v>黄雅情</v>
          </cell>
          <cell r="C53" t="str">
            <v>431027200105190048</v>
          </cell>
          <cell r="D53" t="str">
            <v>18229637226</v>
          </cell>
          <cell r="E53" t="str">
            <v>湖南幼儿师范高等专科学校-体育教育</v>
          </cell>
          <cell r="F53" t="str">
            <v>体育教育</v>
          </cell>
          <cell r="G53" t="str">
            <v>普通考生</v>
          </cell>
        </row>
        <row r="54">
          <cell r="B54" t="str">
            <v>邓伟波</v>
          </cell>
          <cell r="C54" t="str">
            <v>431021200210144539</v>
          </cell>
          <cell r="D54" t="str">
            <v>15674070370</v>
          </cell>
          <cell r="E54" t="str">
            <v>湖南高尔夫旅游职业学院-体育教育</v>
          </cell>
          <cell r="F54" t="str">
            <v>体育教育</v>
          </cell>
          <cell r="G54" t="str">
            <v>普通考生</v>
          </cell>
        </row>
        <row r="55">
          <cell r="B55" t="str">
            <v>梁春贵</v>
          </cell>
          <cell r="C55" t="str">
            <v>431281200204012617</v>
          </cell>
          <cell r="D55" t="str">
            <v>17670482991</v>
          </cell>
          <cell r="E55" t="str">
            <v>湖南幼儿师范高等专科学校-体育教育</v>
          </cell>
          <cell r="F55" t="str">
            <v>体育教育</v>
          </cell>
          <cell r="G55" t="str">
            <v>普通考生</v>
          </cell>
        </row>
        <row r="56">
          <cell r="B56" t="str">
            <v>罗定安</v>
          </cell>
          <cell r="C56" t="str">
            <v>430124200203280018</v>
          </cell>
          <cell r="D56" t="str">
            <v>13907492051</v>
          </cell>
          <cell r="E56" t="str">
            <v>吉首大学-体育教育</v>
          </cell>
          <cell r="F56" t="str">
            <v>体育教育</v>
          </cell>
          <cell r="G56" t="str">
            <v>普通考生</v>
          </cell>
        </row>
        <row r="57">
          <cell r="B57" t="str">
            <v>段贤尹</v>
          </cell>
          <cell r="C57" t="str">
            <v>430581200205020518</v>
          </cell>
          <cell r="D57" t="str">
            <v>18673653690</v>
          </cell>
          <cell r="E57" t="str">
            <v>湖南高尔夫旅游职业学院-体育教育</v>
          </cell>
          <cell r="F57" t="str">
            <v>体育教育</v>
          </cell>
          <cell r="G57" t="str">
            <v>普通考生</v>
          </cell>
        </row>
        <row r="58">
          <cell r="B58" t="str">
            <v>陈可轩</v>
          </cell>
          <cell r="C58" t="str">
            <v>430124200112055878</v>
          </cell>
          <cell r="D58" t="str">
            <v>15675618440</v>
          </cell>
          <cell r="E58" t="str">
            <v>湖南幼儿师范高等专科学校-体育教育</v>
          </cell>
          <cell r="F58" t="str">
            <v>体育教育</v>
          </cell>
          <cell r="G58" t="str">
            <v>普通考生</v>
          </cell>
        </row>
        <row r="59">
          <cell r="B59" t="str">
            <v>张龙顺</v>
          </cell>
          <cell r="C59" t="str">
            <v>431222199905035138</v>
          </cell>
          <cell r="D59" t="str">
            <v>18570455275</v>
          </cell>
          <cell r="E59" t="str">
            <v>湖南幼儿师范高等专科学校-体育教育</v>
          </cell>
          <cell r="F59" t="str">
            <v>体育教育</v>
          </cell>
          <cell r="G59" t="str">
            <v>普通考生</v>
          </cell>
        </row>
        <row r="60">
          <cell r="B60" t="str">
            <v>段淑丽</v>
          </cell>
          <cell r="C60" t="str">
            <v>431023200202180065</v>
          </cell>
          <cell r="D60" t="str">
            <v>15674067770</v>
          </cell>
          <cell r="E60" t="str">
            <v>湖南幼儿师范高等专科学校-体育教育</v>
          </cell>
          <cell r="F60" t="str">
            <v>体育教育</v>
          </cell>
          <cell r="G60" t="str">
            <v>普通考生</v>
          </cell>
        </row>
        <row r="61">
          <cell r="B61" t="str">
            <v>何瑶</v>
          </cell>
          <cell r="C61" t="str">
            <v>43042120020906548X</v>
          </cell>
          <cell r="D61" t="str">
            <v>17581687736</v>
          </cell>
          <cell r="E61" t="str">
            <v>潇湘职业学院-民族传统体育</v>
          </cell>
          <cell r="F61" t="str">
            <v>体育教育</v>
          </cell>
          <cell r="G61" t="str">
            <v>普通考生</v>
          </cell>
        </row>
        <row r="62">
          <cell r="B62" t="str">
            <v>郑涛</v>
          </cell>
          <cell r="C62" t="str">
            <v>431126200112273377</v>
          </cell>
          <cell r="D62" t="str">
            <v>17674669227</v>
          </cell>
          <cell r="E62" t="str">
            <v>湘中幼儿师范高等专科学校-学前教育</v>
          </cell>
          <cell r="F62" t="str">
            <v>体育教育</v>
          </cell>
          <cell r="G62" t="str">
            <v>普通考生</v>
          </cell>
        </row>
        <row r="63">
          <cell r="B63" t="str">
            <v>瞿涛</v>
          </cell>
          <cell r="C63" t="str">
            <v>431224200112041632</v>
          </cell>
          <cell r="D63" t="str">
            <v>15200920912</v>
          </cell>
          <cell r="E63" t="str">
            <v>湖南体育职业学院-体育教育</v>
          </cell>
          <cell r="F63" t="str">
            <v>体育教育</v>
          </cell>
          <cell r="G63" t="str">
            <v>普通考生</v>
          </cell>
        </row>
        <row r="64">
          <cell r="B64" t="str">
            <v>李思思</v>
          </cell>
          <cell r="C64" t="str">
            <v>43102220011020166X</v>
          </cell>
          <cell r="D64" t="str">
            <v>16681981786</v>
          </cell>
          <cell r="E64" t="str">
            <v>吉首大学-体育教育</v>
          </cell>
          <cell r="F64" t="str">
            <v>体育教育</v>
          </cell>
          <cell r="G64" t="str">
            <v>普通考生</v>
          </cell>
        </row>
        <row r="65">
          <cell r="B65" t="str">
            <v>费腾</v>
          </cell>
          <cell r="C65" t="str">
            <v>432503200208015696</v>
          </cell>
          <cell r="D65" t="str">
            <v>13548809585</v>
          </cell>
          <cell r="E65" t="str">
            <v>吉首大学-语文教育</v>
          </cell>
          <cell r="F65" t="str">
            <v>汉语言文学</v>
          </cell>
          <cell r="G65" t="str">
            <v>普通考生</v>
          </cell>
        </row>
        <row r="66">
          <cell r="B66" t="str">
            <v>肖瑶瑶</v>
          </cell>
          <cell r="C66" t="str">
            <v>430422200102188929</v>
          </cell>
          <cell r="D66" t="str">
            <v>17726161697</v>
          </cell>
          <cell r="E66" t="str">
            <v>永州师范高等专科学校-音乐教育</v>
          </cell>
          <cell r="F66" t="str">
            <v>汉语言文学</v>
          </cell>
          <cell r="G66" t="str">
            <v>普通考生</v>
          </cell>
        </row>
        <row r="67">
          <cell r="B67" t="str">
            <v>肖莉</v>
          </cell>
          <cell r="C67" t="str">
            <v>430181200203065227</v>
          </cell>
          <cell r="D67" t="str">
            <v>15974117889</v>
          </cell>
          <cell r="E67" t="str">
            <v>湖南民族职业学院-小学教育</v>
          </cell>
          <cell r="F67" t="str">
            <v>汉语言文学</v>
          </cell>
          <cell r="G67" t="str">
            <v>普通考生</v>
          </cell>
        </row>
        <row r="68">
          <cell r="B68" t="str">
            <v>汪小涵</v>
          </cell>
          <cell r="C68" t="str">
            <v>433127200109150024</v>
          </cell>
          <cell r="D68" t="str">
            <v>15580662939</v>
          </cell>
          <cell r="E68" t="str">
            <v>怀化师范高等专科学校-语文教育</v>
          </cell>
          <cell r="F68" t="str">
            <v>汉语言文学</v>
          </cell>
          <cell r="G68" t="str">
            <v>普通考生</v>
          </cell>
        </row>
        <row r="69">
          <cell r="B69" t="str">
            <v>义家乐</v>
          </cell>
          <cell r="C69" t="str">
            <v>431125200210016925</v>
          </cell>
          <cell r="D69" t="str">
            <v>17700736230</v>
          </cell>
          <cell r="E69" t="str">
            <v>湖南幼儿师范高等专科学校-小学教育</v>
          </cell>
          <cell r="F69" t="str">
            <v>汉语言文学</v>
          </cell>
          <cell r="G69" t="str">
            <v>普通考生</v>
          </cell>
        </row>
        <row r="70">
          <cell r="B70" t="str">
            <v>王璐</v>
          </cell>
          <cell r="C70" t="str">
            <v>411381200108086749</v>
          </cell>
          <cell r="D70" t="str">
            <v>18684617008</v>
          </cell>
          <cell r="E70" t="str">
            <v>湖南幼儿师范高等专科学校-小学教育</v>
          </cell>
          <cell r="F70" t="str">
            <v>汉语言文学</v>
          </cell>
          <cell r="G70" t="str">
            <v>普通考生</v>
          </cell>
        </row>
        <row r="71">
          <cell r="B71" t="str">
            <v>王宇</v>
          </cell>
          <cell r="C71" t="str">
            <v>431381200208210018</v>
          </cell>
          <cell r="D71" t="str">
            <v>17873808848</v>
          </cell>
          <cell r="E71" t="str">
            <v>湖南司法警官职业学院-法律事务</v>
          </cell>
          <cell r="F71" t="str">
            <v>汉语言文学</v>
          </cell>
          <cell r="G71" t="str">
            <v>普通考生</v>
          </cell>
        </row>
        <row r="72">
          <cell r="B72" t="str">
            <v>杨裕祺</v>
          </cell>
          <cell r="C72" t="str">
            <v>431081200204251107</v>
          </cell>
          <cell r="D72" t="str">
            <v>13007354839</v>
          </cell>
          <cell r="E72" t="str">
            <v>湖南幼儿师范高等专科学校-英语教育</v>
          </cell>
          <cell r="F72" t="str">
            <v>汉语言文学</v>
          </cell>
          <cell r="G72" t="str">
            <v>普通考生</v>
          </cell>
        </row>
        <row r="73">
          <cell r="B73" t="str">
            <v>胡心怡</v>
          </cell>
          <cell r="C73" t="str">
            <v>430382200109213067</v>
          </cell>
          <cell r="D73" t="str">
            <v>15173653103</v>
          </cell>
          <cell r="E73" t="str">
            <v>湖南幼儿师范高等专科学校-科学教育</v>
          </cell>
          <cell r="F73" t="str">
            <v>汉语言文学</v>
          </cell>
          <cell r="G73" t="str">
            <v>普通考生</v>
          </cell>
        </row>
        <row r="74">
          <cell r="B74" t="str">
            <v>莫惠芳</v>
          </cell>
          <cell r="C74" t="str">
            <v>450222199909152625</v>
          </cell>
          <cell r="D74" t="str">
            <v>13457240769</v>
          </cell>
          <cell r="E74" t="str">
            <v>湖南幼儿师范高等专科学校-小学教育</v>
          </cell>
          <cell r="F74" t="str">
            <v>汉语言文学</v>
          </cell>
          <cell r="G74" t="str">
            <v>普通考生</v>
          </cell>
        </row>
        <row r="75">
          <cell r="B75" t="str">
            <v>周建岐</v>
          </cell>
          <cell r="C75" t="str">
            <v>431126200109231328</v>
          </cell>
          <cell r="D75" t="str">
            <v>15307462621</v>
          </cell>
          <cell r="E75" t="str">
            <v>湖南幼儿师范高等专科学校-现代教育技术</v>
          </cell>
          <cell r="F75" t="str">
            <v>汉语言文学</v>
          </cell>
          <cell r="G75" t="str">
            <v>普通考生</v>
          </cell>
        </row>
        <row r="76">
          <cell r="B76" t="str">
            <v>邓奕朵</v>
          </cell>
          <cell r="C76" t="str">
            <v>430525200307187262</v>
          </cell>
          <cell r="D76" t="str">
            <v>18230628536</v>
          </cell>
          <cell r="E76" t="str">
            <v>怀化师范高等专科学校-小学教育</v>
          </cell>
          <cell r="F76" t="str">
            <v>汉语言文学</v>
          </cell>
          <cell r="G76" t="str">
            <v>普通考生</v>
          </cell>
        </row>
        <row r="77">
          <cell r="B77" t="str">
            <v>李思云</v>
          </cell>
          <cell r="C77" t="str">
            <v>43042620020606968X</v>
          </cell>
          <cell r="D77" t="str">
            <v>16687047926</v>
          </cell>
          <cell r="E77" t="str">
            <v>湘南幼儿师范高等专科学校-科学教育</v>
          </cell>
          <cell r="F77" t="str">
            <v>汉语言文学</v>
          </cell>
          <cell r="G77" t="str">
            <v>普通考生</v>
          </cell>
        </row>
        <row r="78">
          <cell r="B78" t="str">
            <v>何敏敏</v>
          </cell>
          <cell r="C78" t="str">
            <v>431103200105108723</v>
          </cell>
          <cell r="D78" t="str">
            <v>13170468657</v>
          </cell>
          <cell r="E78" t="str">
            <v>怀化师范高等专科学校-小学教育</v>
          </cell>
          <cell r="F78" t="str">
            <v>汉语言文学</v>
          </cell>
          <cell r="G78" t="str">
            <v>普通考生</v>
          </cell>
        </row>
        <row r="79">
          <cell r="B79" t="str">
            <v>张艺蓓</v>
          </cell>
          <cell r="C79" t="str">
            <v>430781200109043526</v>
          </cell>
          <cell r="D79" t="str">
            <v>18163615337</v>
          </cell>
          <cell r="E79" t="str">
            <v>怀化师范高等专科学校-数学教育</v>
          </cell>
          <cell r="F79" t="str">
            <v>汉语言文学</v>
          </cell>
          <cell r="G79" t="str">
            <v>普通考生</v>
          </cell>
        </row>
        <row r="80">
          <cell r="B80" t="str">
            <v>李恒慧</v>
          </cell>
          <cell r="C80" t="str">
            <v>431102200203093506</v>
          </cell>
          <cell r="D80" t="str">
            <v>17774648125</v>
          </cell>
          <cell r="E80" t="str">
            <v>湖南都市职业学院-学前教育</v>
          </cell>
          <cell r="F80" t="str">
            <v>汉语言文学</v>
          </cell>
          <cell r="G80" t="str">
            <v>普通考生</v>
          </cell>
        </row>
        <row r="81">
          <cell r="B81" t="str">
            <v>李佳云</v>
          </cell>
          <cell r="C81" t="str">
            <v>431003200206100522</v>
          </cell>
          <cell r="D81" t="str">
            <v>17775137626</v>
          </cell>
          <cell r="E81" t="str">
            <v>衡阳幼儿师范高等专科学校-现代教育技术</v>
          </cell>
          <cell r="F81" t="str">
            <v>汉语言文学</v>
          </cell>
          <cell r="G81" t="str">
            <v>普通考生</v>
          </cell>
        </row>
        <row r="82">
          <cell r="B82" t="str">
            <v>申志坚</v>
          </cell>
          <cell r="C82" t="str">
            <v>532128199812020911</v>
          </cell>
          <cell r="D82" t="str">
            <v>18387082120</v>
          </cell>
          <cell r="E82" t="str">
            <v>湘中幼儿师范高等专科学校-数学教育</v>
          </cell>
          <cell r="F82" t="str">
            <v>汉语言文学</v>
          </cell>
          <cell r="G82" t="str">
            <v>普通考生</v>
          </cell>
        </row>
        <row r="83">
          <cell r="B83" t="str">
            <v>吴慧</v>
          </cell>
          <cell r="C83" t="str">
            <v>433024200203218844</v>
          </cell>
          <cell r="D83" t="str">
            <v>15580697762</v>
          </cell>
          <cell r="E83" t="str">
            <v>怀化师范高等专科学校-语文教育</v>
          </cell>
          <cell r="F83" t="str">
            <v>汉语言文学</v>
          </cell>
          <cell r="G83" t="str">
            <v>普通考生</v>
          </cell>
        </row>
        <row r="84">
          <cell r="B84" t="str">
            <v>刘姝含</v>
          </cell>
          <cell r="C84" t="str">
            <v>430802200210080081</v>
          </cell>
          <cell r="D84" t="str">
            <v>18570440566</v>
          </cell>
          <cell r="E84" t="str">
            <v>湘中幼儿师范高等专科学校-小学教育</v>
          </cell>
          <cell r="F84" t="str">
            <v>汉语言文学</v>
          </cell>
          <cell r="G84" t="str">
            <v>普通考生</v>
          </cell>
        </row>
        <row r="85">
          <cell r="B85" t="str">
            <v>侯春琳</v>
          </cell>
          <cell r="C85" t="str">
            <v>431028200209192028</v>
          </cell>
          <cell r="D85" t="str">
            <v>13117553695</v>
          </cell>
          <cell r="E85" t="str">
            <v>永州职业技术学院-学前教育</v>
          </cell>
          <cell r="F85" t="str">
            <v>汉语言文学</v>
          </cell>
          <cell r="G85" t="str">
            <v>普通考生</v>
          </cell>
        </row>
        <row r="86">
          <cell r="B86" t="str">
            <v>杨欣蕾</v>
          </cell>
          <cell r="C86" t="str">
            <v>430581200205095528</v>
          </cell>
          <cell r="D86" t="str">
            <v>15173948508</v>
          </cell>
          <cell r="E86" t="str">
            <v>湘中幼儿师范高等专科学校-小学教育</v>
          </cell>
          <cell r="F86" t="str">
            <v>汉语言文学</v>
          </cell>
          <cell r="G86" t="str">
            <v>普通考生</v>
          </cell>
        </row>
        <row r="87">
          <cell r="B87" t="str">
            <v>易利</v>
          </cell>
          <cell r="C87" t="str">
            <v>430482200103251527</v>
          </cell>
          <cell r="D87" t="str">
            <v>13974775211</v>
          </cell>
          <cell r="E87" t="str">
            <v>衡阳幼儿师范高等专科学校-现代教育技术</v>
          </cell>
          <cell r="F87" t="str">
            <v>汉语言文学</v>
          </cell>
          <cell r="G87" t="str">
            <v>普通考生</v>
          </cell>
        </row>
        <row r="88">
          <cell r="B88" t="str">
            <v>谢雅璐</v>
          </cell>
          <cell r="C88" t="str">
            <v>430721200302280025</v>
          </cell>
          <cell r="D88" t="str">
            <v>18974241089</v>
          </cell>
          <cell r="E88" t="str">
            <v>湖南幼儿师范高等专科学校-现代教育技术</v>
          </cell>
          <cell r="F88" t="str">
            <v>汉语言文学</v>
          </cell>
          <cell r="G88" t="str">
            <v>普通考生</v>
          </cell>
        </row>
        <row r="89">
          <cell r="B89" t="str">
            <v>周洋</v>
          </cell>
          <cell r="C89" t="str">
            <v>430529200210252289</v>
          </cell>
          <cell r="D89" t="str">
            <v>18692360669</v>
          </cell>
          <cell r="E89" t="str">
            <v>湖南幼儿师范高等专科学校-现代教育技术</v>
          </cell>
          <cell r="F89" t="str">
            <v>汉语言文学</v>
          </cell>
          <cell r="G89" t="str">
            <v>普通考生</v>
          </cell>
        </row>
        <row r="90">
          <cell r="B90" t="str">
            <v>黄雨欣</v>
          </cell>
          <cell r="C90" t="str">
            <v>43128120020523262X</v>
          </cell>
          <cell r="D90" t="str">
            <v>19873875837</v>
          </cell>
          <cell r="E90" t="str">
            <v>吉首大学-语文教育</v>
          </cell>
          <cell r="F90" t="str">
            <v>汉语言文学</v>
          </cell>
          <cell r="G90" t="str">
            <v>普通考生</v>
          </cell>
        </row>
        <row r="91">
          <cell r="B91" t="str">
            <v>龙洪颖</v>
          </cell>
          <cell r="C91" t="str">
            <v>433123200101047828</v>
          </cell>
          <cell r="D91" t="str">
            <v>13174239367</v>
          </cell>
          <cell r="E91" t="str">
            <v>湖南幼儿师范高等专科学校-语文教育</v>
          </cell>
          <cell r="F91" t="str">
            <v>汉语言文学</v>
          </cell>
          <cell r="G91" t="str">
            <v>普通考生</v>
          </cell>
        </row>
        <row r="92">
          <cell r="B92" t="str">
            <v>李涛</v>
          </cell>
          <cell r="C92" t="str">
            <v>431003200201210511</v>
          </cell>
          <cell r="D92" t="str">
            <v>16670522992</v>
          </cell>
          <cell r="E92" t="str">
            <v>怀化师范高等专科学校-小学教育</v>
          </cell>
          <cell r="F92" t="str">
            <v>汉语言文学</v>
          </cell>
          <cell r="G92" t="str">
            <v>普通考生</v>
          </cell>
        </row>
        <row r="93">
          <cell r="B93" t="str">
            <v>颜庆奇</v>
          </cell>
          <cell r="C93" t="str">
            <v>431302200104270010</v>
          </cell>
          <cell r="D93" t="str">
            <v>17573883713</v>
          </cell>
          <cell r="E93" t="str">
            <v>吉首大学-语文教育</v>
          </cell>
          <cell r="F93" t="str">
            <v>汉语言文学</v>
          </cell>
          <cell r="G93" t="str">
            <v>普通考生</v>
          </cell>
        </row>
        <row r="94">
          <cell r="B94" t="str">
            <v>李芙蓉</v>
          </cell>
          <cell r="C94" t="str">
            <v>511923200204290486</v>
          </cell>
          <cell r="D94" t="str">
            <v>18382825512</v>
          </cell>
          <cell r="E94" t="str">
            <v>湖南民族职业学院-小学教育</v>
          </cell>
          <cell r="F94" t="str">
            <v>汉语言文学</v>
          </cell>
          <cell r="G94" t="str">
            <v>普通考生</v>
          </cell>
        </row>
        <row r="95">
          <cell r="B95" t="str">
            <v>张文</v>
          </cell>
          <cell r="C95" t="str">
            <v>522201200110040028</v>
          </cell>
          <cell r="D95" t="str">
            <v>13096864990</v>
          </cell>
          <cell r="E95" t="str">
            <v>湖南民族职业学院-小学教育</v>
          </cell>
          <cell r="F95" t="str">
            <v>汉语言文学</v>
          </cell>
          <cell r="G95" t="str">
            <v>普通考生</v>
          </cell>
        </row>
        <row r="96">
          <cell r="B96" t="str">
            <v>付慧敏</v>
          </cell>
          <cell r="C96" t="str">
            <v>43022320011230006X</v>
          </cell>
          <cell r="D96" t="str">
            <v>15570780164</v>
          </cell>
          <cell r="E96" t="str">
            <v>湖南幼儿师范高等专科学校-英语教育</v>
          </cell>
          <cell r="F96" t="str">
            <v>汉语言文学</v>
          </cell>
          <cell r="G96" t="str">
            <v>普通考生</v>
          </cell>
        </row>
        <row r="97">
          <cell r="B97" t="str">
            <v>张富生</v>
          </cell>
          <cell r="C97" t="str">
            <v>431222200111295451</v>
          </cell>
          <cell r="D97" t="str">
            <v>15580721325</v>
          </cell>
          <cell r="E97" t="str">
            <v>怀化师范高等专科学校-小学教育</v>
          </cell>
          <cell r="F97" t="str">
            <v>汉语言文学</v>
          </cell>
          <cell r="G97" t="str">
            <v>普通考生</v>
          </cell>
        </row>
        <row r="98">
          <cell r="B98" t="str">
            <v>彭铭炎</v>
          </cell>
          <cell r="C98" t="str">
            <v>431321200303058505</v>
          </cell>
          <cell r="D98" t="str">
            <v>18673833833</v>
          </cell>
          <cell r="E98" t="str">
            <v>怀化师范高等专科学校-语文教育</v>
          </cell>
          <cell r="F98" t="str">
            <v>汉语言文学</v>
          </cell>
          <cell r="G98" t="str">
            <v>普通考生</v>
          </cell>
        </row>
        <row r="99">
          <cell r="B99" t="str">
            <v>冷怡宏</v>
          </cell>
          <cell r="C99" t="str">
            <v>430528200108101066</v>
          </cell>
          <cell r="D99" t="str">
            <v>18680152517</v>
          </cell>
          <cell r="E99" t="str">
            <v>湖南民族职业学院-科学教育</v>
          </cell>
          <cell r="F99" t="str">
            <v>汉语言文学</v>
          </cell>
          <cell r="G99" t="str">
            <v>普通考生</v>
          </cell>
        </row>
        <row r="100">
          <cell r="B100" t="str">
            <v>胡锦华</v>
          </cell>
          <cell r="C100" t="str">
            <v>430602200206300116</v>
          </cell>
          <cell r="D100" t="str">
            <v>13342509733</v>
          </cell>
          <cell r="E100" t="str">
            <v>湖南幼儿师范高等专科学校-科学教育</v>
          </cell>
          <cell r="F100" t="str">
            <v>汉语言文学</v>
          </cell>
          <cell r="G100" t="str">
            <v>普通考生</v>
          </cell>
        </row>
        <row r="101">
          <cell r="B101" t="str">
            <v>颜玉坤</v>
          </cell>
          <cell r="C101" t="str">
            <v>430581200212043523</v>
          </cell>
          <cell r="D101" t="str">
            <v>17378112850</v>
          </cell>
          <cell r="E101" t="str">
            <v>湘中幼儿师范高等专科学校-现代教育技术</v>
          </cell>
          <cell r="F101" t="str">
            <v>汉语言文学</v>
          </cell>
          <cell r="G101" t="str">
            <v>普通考生</v>
          </cell>
        </row>
        <row r="102">
          <cell r="B102" t="str">
            <v>吴冬子</v>
          </cell>
          <cell r="C102" t="str">
            <v>430124200212270049</v>
          </cell>
          <cell r="D102" t="str">
            <v>15211074506</v>
          </cell>
          <cell r="E102" t="str">
            <v>怀化师范高等专科学校-小学教育</v>
          </cell>
          <cell r="F102" t="str">
            <v>汉语言文学</v>
          </cell>
          <cell r="G102" t="str">
            <v>普通考生</v>
          </cell>
        </row>
        <row r="103">
          <cell r="B103" t="str">
            <v>曹洋</v>
          </cell>
          <cell r="C103" t="str">
            <v>430923200210141443</v>
          </cell>
          <cell r="D103" t="str">
            <v>17680299462</v>
          </cell>
          <cell r="E103" t="str">
            <v>湖南幼儿师范高等专科学校-现代教育技术</v>
          </cell>
          <cell r="F103" t="str">
            <v>汉语言文学</v>
          </cell>
          <cell r="G103" t="str">
            <v>普通考生</v>
          </cell>
        </row>
        <row r="104">
          <cell r="B104" t="str">
            <v>杨英子</v>
          </cell>
          <cell r="C104" t="str">
            <v>43112120010504876X</v>
          </cell>
          <cell r="D104" t="str">
            <v>18374168047</v>
          </cell>
          <cell r="E104" t="str">
            <v>湖南幼儿师范高等专科学校-现代教育技术</v>
          </cell>
          <cell r="F104" t="str">
            <v>汉语言文学</v>
          </cell>
          <cell r="G104" t="str">
            <v>普通考生</v>
          </cell>
        </row>
        <row r="105">
          <cell r="B105" t="str">
            <v>汤纯</v>
          </cell>
          <cell r="C105" t="str">
            <v>431122200202018163</v>
          </cell>
          <cell r="D105" t="str">
            <v>17774621041</v>
          </cell>
          <cell r="E105" t="str">
            <v>潇湘职业学院-学前教育</v>
          </cell>
          <cell r="F105" t="str">
            <v>汉语言文学</v>
          </cell>
          <cell r="G105" t="str">
            <v>普通考生</v>
          </cell>
        </row>
        <row r="106">
          <cell r="B106" t="str">
            <v>万億静雯</v>
          </cell>
          <cell r="C106" t="str">
            <v>360402200107084762</v>
          </cell>
          <cell r="D106" t="str">
            <v>18179209527</v>
          </cell>
          <cell r="E106" t="str">
            <v>吉首大学-语文教育</v>
          </cell>
          <cell r="F106" t="str">
            <v>汉语言文学</v>
          </cell>
          <cell r="G106" t="str">
            <v>普通考生</v>
          </cell>
        </row>
        <row r="107">
          <cell r="B107" t="str">
            <v>廖禧佳</v>
          </cell>
          <cell r="C107" t="str">
            <v>430424200011247682</v>
          </cell>
          <cell r="D107" t="str">
            <v>18926140403</v>
          </cell>
          <cell r="E107" t="str">
            <v>湘南幼儿师范高等专科学校-科学教育</v>
          </cell>
          <cell r="F107" t="str">
            <v>汉语言文学</v>
          </cell>
          <cell r="G107" t="str">
            <v>普通考生</v>
          </cell>
        </row>
        <row r="108">
          <cell r="B108" t="str">
            <v>李斯丹</v>
          </cell>
          <cell r="C108" t="str">
            <v>430181200210266422</v>
          </cell>
          <cell r="D108" t="str">
            <v>19892818803</v>
          </cell>
          <cell r="E108" t="str">
            <v>怀化师范高等专科学校-小学教育</v>
          </cell>
          <cell r="F108" t="str">
            <v>汉语言文学</v>
          </cell>
          <cell r="G108" t="str">
            <v>普通考生</v>
          </cell>
        </row>
        <row r="109">
          <cell r="B109" t="str">
            <v>陆治</v>
          </cell>
          <cell r="C109" t="str">
            <v>430723200210054613</v>
          </cell>
          <cell r="D109" t="str">
            <v>15773610133</v>
          </cell>
          <cell r="E109" t="str">
            <v>吉首大学-语文教育</v>
          </cell>
          <cell r="F109" t="str">
            <v>汉语言文学</v>
          </cell>
          <cell r="G109" t="str">
            <v>普通考生</v>
          </cell>
        </row>
        <row r="110">
          <cell r="B110" t="str">
            <v>谭浩</v>
          </cell>
          <cell r="C110" t="str">
            <v>431028200305223816</v>
          </cell>
          <cell r="D110" t="str">
            <v>15575769490</v>
          </cell>
          <cell r="E110" t="str">
            <v>湘南幼儿师范高等专科学校-科学教育</v>
          </cell>
          <cell r="F110" t="str">
            <v>汉语言文学</v>
          </cell>
          <cell r="G110" t="str">
            <v>普通考生</v>
          </cell>
        </row>
        <row r="111">
          <cell r="B111" t="str">
            <v>刘小倩</v>
          </cell>
          <cell r="C111" t="str">
            <v>340621200302265223</v>
          </cell>
          <cell r="D111" t="str">
            <v>19196015687</v>
          </cell>
          <cell r="E111" t="str">
            <v>湖南幼儿师范高等专科学校-数学教育</v>
          </cell>
          <cell r="F111" t="str">
            <v>汉语言文学</v>
          </cell>
          <cell r="G111" t="str">
            <v>普通考生</v>
          </cell>
        </row>
        <row r="112">
          <cell r="B112" t="str">
            <v>阳潞</v>
          </cell>
          <cell r="C112" t="str">
            <v>430527200209130046</v>
          </cell>
          <cell r="D112" t="str">
            <v>15315253254</v>
          </cell>
          <cell r="E112" t="str">
            <v>湖南幼儿师范高等专科学校-美术教育</v>
          </cell>
          <cell r="F112" t="str">
            <v>汉语言文学</v>
          </cell>
          <cell r="G112" t="str">
            <v>普通考生</v>
          </cell>
        </row>
        <row r="113">
          <cell r="B113" t="str">
            <v>张艺颖</v>
          </cell>
          <cell r="C113" t="str">
            <v>432524200111218325</v>
          </cell>
          <cell r="D113" t="str">
            <v>17363881985</v>
          </cell>
          <cell r="E113" t="str">
            <v>衡阳幼儿师范高等专科学校-音乐教育</v>
          </cell>
          <cell r="F113" t="str">
            <v>汉语言文学</v>
          </cell>
          <cell r="G113" t="str">
            <v>普通考生</v>
          </cell>
        </row>
        <row r="114">
          <cell r="B114" t="str">
            <v>付晓慧</v>
          </cell>
          <cell r="C114" t="str">
            <v>431227200206022423</v>
          </cell>
          <cell r="D114" t="str">
            <v>18174550602</v>
          </cell>
          <cell r="E114" t="str">
            <v>永州师范高等专科学校-语文教育</v>
          </cell>
          <cell r="F114" t="str">
            <v>汉语言文学</v>
          </cell>
          <cell r="G114" t="str">
            <v>普通考生</v>
          </cell>
        </row>
        <row r="115">
          <cell r="B115" t="str">
            <v>杨珊珊</v>
          </cell>
          <cell r="C115" t="str">
            <v>430529200210040040</v>
          </cell>
          <cell r="D115" t="str">
            <v>18274336117</v>
          </cell>
          <cell r="E115" t="str">
            <v>永州师范高等专科学校-音乐教育</v>
          </cell>
          <cell r="F115" t="str">
            <v>汉语言文学</v>
          </cell>
          <cell r="G115" t="str">
            <v>普通考生</v>
          </cell>
        </row>
        <row r="116">
          <cell r="B116" t="str">
            <v>黄正</v>
          </cell>
          <cell r="C116" t="str">
            <v>431022200206282214</v>
          </cell>
          <cell r="D116" t="str">
            <v>18598847366</v>
          </cell>
          <cell r="E116" t="str">
            <v>怀化师范高等专科学校-小学教育</v>
          </cell>
          <cell r="F116" t="str">
            <v>汉语言文学</v>
          </cell>
          <cell r="G116" t="str">
            <v>普通考生</v>
          </cell>
        </row>
        <row r="117">
          <cell r="B117" t="str">
            <v>黄蒙璐</v>
          </cell>
          <cell r="C117" t="str">
            <v>430723200301307049</v>
          </cell>
          <cell r="D117" t="str">
            <v>15607361957</v>
          </cell>
          <cell r="E117" t="str">
            <v>湖南电子科技职业学院-学前教育</v>
          </cell>
          <cell r="F117" t="str">
            <v>汉语言文学</v>
          </cell>
          <cell r="G117" t="str">
            <v>普通考生</v>
          </cell>
        </row>
        <row r="118">
          <cell r="B118" t="str">
            <v>何雪婷</v>
          </cell>
          <cell r="C118" t="str">
            <v>511321200212245460</v>
          </cell>
          <cell r="D118" t="str">
            <v>13696225143</v>
          </cell>
          <cell r="E118" t="str">
            <v>湖南幼儿师范高等专科学校-语文教育</v>
          </cell>
          <cell r="F118" t="str">
            <v>汉语言文学</v>
          </cell>
          <cell r="G118" t="str">
            <v>普通考生</v>
          </cell>
        </row>
        <row r="119">
          <cell r="B119" t="str">
            <v>李妮</v>
          </cell>
          <cell r="C119" t="str">
            <v>430181200107298944</v>
          </cell>
          <cell r="D119" t="str">
            <v>13755175028</v>
          </cell>
          <cell r="E119" t="str">
            <v>湘南幼儿师范高等专科学校-小学教育</v>
          </cell>
          <cell r="F119" t="str">
            <v>汉语言文学</v>
          </cell>
          <cell r="G119" t="str">
            <v>普通考生</v>
          </cell>
        </row>
        <row r="120">
          <cell r="B120" t="str">
            <v>李颜萍</v>
          </cell>
          <cell r="C120" t="str">
            <v>431102200312150020</v>
          </cell>
          <cell r="D120" t="str">
            <v>15575250278</v>
          </cell>
          <cell r="E120" t="str">
            <v>永州师范高等专科学校-小学教育</v>
          </cell>
          <cell r="F120" t="str">
            <v>汉语言文学</v>
          </cell>
          <cell r="G120" t="str">
            <v>普通考生</v>
          </cell>
        </row>
        <row r="121">
          <cell r="B121" t="str">
            <v>蒋茜</v>
          </cell>
          <cell r="C121" t="str">
            <v>530381200206130025</v>
          </cell>
          <cell r="D121" t="str">
            <v>13769537658</v>
          </cell>
          <cell r="E121" t="str">
            <v>湘南幼儿师范高等专科学校-小学教育</v>
          </cell>
          <cell r="F121" t="str">
            <v>汉语言文学</v>
          </cell>
          <cell r="G121" t="str">
            <v>普通考生</v>
          </cell>
        </row>
        <row r="122">
          <cell r="B122" t="str">
            <v>郭盈</v>
          </cell>
          <cell r="C122" t="str">
            <v>431126200112230086</v>
          </cell>
          <cell r="D122" t="str">
            <v>17346992766</v>
          </cell>
          <cell r="E122" t="str">
            <v>湖南幼儿师范高等专科学校-小学教育</v>
          </cell>
          <cell r="F122" t="str">
            <v>汉语言文学</v>
          </cell>
          <cell r="G122" t="str">
            <v>普通考生</v>
          </cell>
        </row>
        <row r="123">
          <cell r="B123" t="str">
            <v>陈思洁</v>
          </cell>
          <cell r="C123" t="str">
            <v>430723200303046428</v>
          </cell>
          <cell r="D123" t="str">
            <v>15616439909</v>
          </cell>
          <cell r="E123" t="str">
            <v>湖南电子科技职业学院-学前教育</v>
          </cell>
          <cell r="F123" t="str">
            <v>汉语言文学</v>
          </cell>
          <cell r="G123" t="str">
            <v>普通考生</v>
          </cell>
        </row>
        <row r="124">
          <cell r="B124" t="str">
            <v>杨洁</v>
          </cell>
          <cell r="C124" t="str">
            <v>430522200208198063</v>
          </cell>
          <cell r="D124" t="str">
            <v>13347294622</v>
          </cell>
          <cell r="E124" t="str">
            <v>长沙职业技术学院-特殊教育</v>
          </cell>
          <cell r="F124" t="str">
            <v>汉语言文学</v>
          </cell>
          <cell r="G124" t="str">
            <v>普通考生</v>
          </cell>
        </row>
        <row r="125">
          <cell r="B125" t="str">
            <v>黄平平</v>
          </cell>
          <cell r="C125" t="str">
            <v>430726200211291820</v>
          </cell>
          <cell r="D125" t="str">
            <v>17749605659</v>
          </cell>
          <cell r="E125" t="str">
            <v>长沙南方职业学院-学前教育</v>
          </cell>
          <cell r="F125" t="str">
            <v>汉语言文学</v>
          </cell>
          <cell r="G125" t="str">
            <v>普通考生</v>
          </cell>
        </row>
        <row r="126">
          <cell r="B126" t="str">
            <v>何文慧</v>
          </cell>
          <cell r="C126" t="str">
            <v>430821200202078028</v>
          </cell>
          <cell r="D126" t="str">
            <v>18874421647</v>
          </cell>
          <cell r="E126" t="str">
            <v>长沙南方职业学院-学前教育</v>
          </cell>
          <cell r="F126" t="str">
            <v>汉语言文学</v>
          </cell>
          <cell r="G126" t="str">
            <v>普通考生</v>
          </cell>
        </row>
        <row r="127">
          <cell r="B127" t="str">
            <v>李达龙</v>
          </cell>
          <cell r="C127" t="str">
            <v>450922200106203496</v>
          </cell>
          <cell r="D127" t="str">
            <v>18670245847</v>
          </cell>
          <cell r="E127" t="str">
            <v>湖南幼儿师范高等专科学校-科学教育</v>
          </cell>
          <cell r="F127" t="str">
            <v>汉语言文学</v>
          </cell>
          <cell r="G127" t="str">
            <v>普通考生</v>
          </cell>
        </row>
        <row r="128">
          <cell r="B128" t="str">
            <v>易茜</v>
          </cell>
          <cell r="C128" t="str">
            <v>430523200207231542</v>
          </cell>
          <cell r="D128" t="str">
            <v>18975995722</v>
          </cell>
          <cell r="E128" t="str">
            <v>湘南幼儿师范高等专科学校-小学教育</v>
          </cell>
          <cell r="F128" t="str">
            <v>汉语言文学</v>
          </cell>
          <cell r="G128" t="str">
            <v>普通考生</v>
          </cell>
        </row>
        <row r="129">
          <cell r="B129" t="str">
            <v>左舒淇</v>
          </cell>
          <cell r="C129" t="str">
            <v>431003200208156546</v>
          </cell>
          <cell r="D129" t="str">
            <v>13807351309</v>
          </cell>
          <cell r="E129" t="str">
            <v>湖南幼儿师范高等专科学校-语文教育</v>
          </cell>
          <cell r="F129" t="str">
            <v>汉语言文学</v>
          </cell>
          <cell r="G129" t="str">
            <v>普通考生</v>
          </cell>
        </row>
        <row r="130">
          <cell r="B130" t="str">
            <v>唐岚</v>
          </cell>
          <cell r="C130" t="str">
            <v>430422200308150141</v>
          </cell>
          <cell r="D130" t="str">
            <v>15507478708</v>
          </cell>
          <cell r="E130" t="str">
            <v>湖南民族职业学院-小学教育</v>
          </cell>
          <cell r="F130" t="str">
            <v>汉语言文学</v>
          </cell>
          <cell r="G130" t="str">
            <v>普通考生</v>
          </cell>
        </row>
        <row r="131">
          <cell r="B131" t="str">
            <v>黄雅婧</v>
          </cell>
          <cell r="C131" t="str">
            <v>431024200208150322</v>
          </cell>
          <cell r="D131" t="str">
            <v>13356126046</v>
          </cell>
          <cell r="E131" t="str">
            <v>衡阳幼儿师范高等专科学校-学前教育</v>
          </cell>
          <cell r="F131" t="str">
            <v>汉语言文学</v>
          </cell>
          <cell r="G131" t="str">
            <v>普通考生</v>
          </cell>
        </row>
        <row r="132">
          <cell r="B132" t="str">
            <v>文志坤</v>
          </cell>
          <cell r="C132" t="str">
            <v>43072620021228311X</v>
          </cell>
          <cell r="D132" t="str">
            <v>18627639247</v>
          </cell>
          <cell r="E132" t="str">
            <v>湖南幼儿师范高等专科学校-科学教育</v>
          </cell>
          <cell r="F132" t="str">
            <v>汉语言文学</v>
          </cell>
          <cell r="G132" t="str">
            <v>普通考生</v>
          </cell>
        </row>
        <row r="133">
          <cell r="B133" t="str">
            <v>张萍</v>
          </cell>
          <cell r="C133" t="str">
            <v>431225200207010042</v>
          </cell>
          <cell r="D133" t="str">
            <v>18692510762</v>
          </cell>
          <cell r="E133" t="str">
            <v>怀化师范高等专科学校-小学教育</v>
          </cell>
          <cell r="F133" t="str">
            <v>汉语言文学</v>
          </cell>
          <cell r="G133" t="str">
            <v>普通考生</v>
          </cell>
        </row>
        <row r="134">
          <cell r="B134" t="str">
            <v>郭小俐</v>
          </cell>
          <cell r="C134" t="str">
            <v>431123200209030540</v>
          </cell>
          <cell r="D134" t="str">
            <v>19892188995</v>
          </cell>
          <cell r="E134" t="str">
            <v>永州师范高等专科学校-小学教育</v>
          </cell>
          <cell r="F134" t="str">
            <v>汉语言文学</v>
          </cell>
          <cell r="G134" t="str">
            <v>普通考生</v>
          </cell>
        </row>
        <row r="135">
          <cell r="B135" t="str">
            <v>曾思璐</v>
          </cell>
          <cell r="C135" t="str">
            <v>430523200301167620</v>
          </cell>
          <cell r="D135" t="str">
            <v>18673925032</v>
          </cell>
          <cell r="E135" t="str">
            <v>永州师范高等专科学校-小学教育</v>
          </cell>
          <cell r="F135" t="str">
            <v>汉语言文学</v>
          </cell>
          <cell r="G135" t="str">
            <v>普通考生</v>
          </cell>
        </row>
        <row r="136">
          <cell r="B136" t="str">
            <v>应广燕</v>
          </cell>
          <cell r="C136" t="str">
            <v>430525200110189328</v>
          </cell>
          <cell r="D136" t="str">
            <v>18975498259</v>
          </cell>
          <cell r="E136" t="str">
            <v>潇湘职业学院-学前教育</v>
          </cell>
          <cell r="F136" t="str">
            <v>汉语言文学</v>
          </cell>
          <cell r="G136" t="str">
            <v>普通考生</v>
          </cell>
        </row>
        <row r="137">
          <cell r="B137" t="str">
            <v>傅亮</v>
          </cell>
          <cell r="C137" t="str">
            <v>430626200207185122</v>
          </cell>
          <cell r="D137" t="str">
            <v>18673082370</v>
          </cell>
          <cell r="E137" t="str">
            <v>永州师范高等专科学校-小学教育</v>
          </cell>
          <cell r="F137" t="str">
            <v>汉语言文学</v>
          </cell>
          <cell r="G137" t="str">
            <v>普通考生</v>
          </cell>
        </row>
        <row r="138">
          <cell r="B138" t="str">
            <v>孙洁</v>
          </cell>
          <cell r="C138" t="str">
            <v>430521200104229463</v>
          </cell>
          <cell r="D138" t="str">
            <v>15697392818</v>
          </cell>
          <cell r="E138" t="str">
            <v>湘中幼儿师范高等专科学校-美术教育</v>
          </cell>
          <cell r="F138" t="str">
            <v>汉语言文学</v>
          </cell>
          <cell r="G138" t="str">
            <v>普通考生</v>
          </cell>
        </row>
        <row r="139">
          <cell r="B139" t="str">
            <v>王春</v>
          </cell>
          <cell r="C139" t="str">
            <v>430527200202200929</v>
          </cell>
          <cell r="D139" t="str">
            <v>15842900038</v>
          </cell>
          <cell r="E139" t="str">
            <v>怀化师范高等专科学校-小学教育</v>
          </cell>
          <cell r="F139" t="str">
            <v>汉语言文学</v>
          </cell>
          <cell r="G139" t="str">
            <v>普通考生</v>
          </cell>
        </row>
        <row r="140">
          <cell r="B140" t="str">
            <v>眭湘菊</v>
          </cell>
          <cell r="C140" t="str">
            <v>431126200112224700</v>
          </cell>
          <cell r="D140" t="str">
            <v>15580531217</v>
          </cell>
          <cell r="E140" t="str">
            <v>吉首大学-小学教育</v>
          </cell>
          <cell r="F140" t="str">
            <v>汉语言文学</v>
          </cell>
          <cell r="G140" t="str">
            <v>普通考生</v>
          </cell>
        </row>
        <row r="141">
          <cell r="B141" t="str">
            <v>唐亚龙</v>
          </cell>
          <cell r="C141" t="str">
            <v>431102200008023019</v>
          </cell>
          <cell r="D141" t="str">
            <v>17374668210</v>
          </cell>
          <cell r="E141" t="str">
            <v>永州师范高等专科学校-小学教育</v>
          </cell>
          <cell r="F141" t="str">
            <v>汉语言文学</v>
          </cell>
          <cell r="G141" t="str">
            <v>普通考生</v>
          </cell>
        </row>
        <row r="142">
          <cell r="B142" t="str">
            <v>王梓怡</v>
          </cell>
          <cell r="C142" t="str">
            <v>430121200211016023</v>
          </cell>
          <cell r="D142" t="str">
            <v>13974941101</v>
          </cell>
          <cell r="E142" t="str">
            <v>湖南幼儿师范高等专科学校-现代教育技术</v>
          </cell>
          <cell r="F142" t="str">
            <v>汉语言文学</v>
          </cell>
          <cell r="G142" t="str">
            <v>普通考生</v>
          </cell>
        </row>
        <row r="143">
          <cell r="B143" t="str">
            <v>湛淑澜</v>
          </cell>
          <cell r="C143" t="str">
            <v>430626200205026929</v>
          </cell>
          <cell r="D143" t="str">
            <v>15274063343</v>
          </cell>
          <cell r="E143" t="str">
            <v>怀化师范高等专科学校-小学教育</v>
          </cell>
          <cell r="F143" t="str">
            <v>汉语言文学</v>
          </cell>
          <cell r="G143" t="str">
            <v>普通考生</v>
          </cell>
        </row>
        <row r="144">
          <cell r="B144" t="str">
            <v>欧阳超</v>
          </cell>
          <cell r="C144" t="str">
            <v>430482200009221532</v>
          </cell>
          <cell r="D144" t="str">
            <v>17680268735</v>
          </cell>
          <cell r="E144" t="str">
            <v>湘中幼儿师范高等专科学校-数学教育</v>
          </cell>
          <cell r="F144" t="str">
            <v>汉语言文学</v>
          </cell>
          <cell r="G144" t="str">
            <v>普通考生</v>
          </cell>
        </row>
        <row r="145">
          <cell r="B145" t="str">
            <v>陈朵朵</v>
          </cell>
          <cell r="C145" t="str">
            <v>431321200311170222</v>
          </cell>
          <cell r="D145" t="str">
            <v>17377990089</v>
          </cell>
          <cell r="E145" t="str">
            <v>湖南民族职业学院-小学教育</v>
          </cell>
          <cell r="F145" t="str">
            <v>汉语言文学</v>
          </cell>
          <cell r="G145" t="str">
            <v>普通考生</v>
          </cell>
        </row>
        <row r="146">
          <cell r="B146" t="str">
            <v>朱冰洁</v>
          </cell>
          <cell r="C146" t="str">
            <v>430821200201012828</v>
          </cell>
          <cell r="D146" t="str">
            <v>15274044595</v>
          </cell>
          <cell r="E146" t="str">
            <v>湖南民族职业学院-小学教育</v>
          </cell>
          <cell r="F146" t="str">
            <v>汉语言文学</v>
          </cell>
          <cell r="G146" t="str">
            <v>普通考生</v>
          </cell>
        </row>
        <row r="147">
          <cell r="B147" t="str">
            <v>何芳</v>
          </cell>
          <cell r="C147" t="str">
            <v>431124200004028240</v>
          </cell>
          <cell r="D147" t="str">
            <v>17673038792</v>
          </cell>
          <cell r="E147" t="str">
            <v>长沙职业技术学院-学前教育</v>
          </cell>
          <cell r="F147" t="str">
            <v>汉语言文学</v>
          </cell>
          <cell r="G147" t="str">
            <v>普通考生</v>
          </cell>
        </row>
        <row r="148">
          <cell r="B148" t="str">
            <v>张亚婷</v>
          </cell>
          <cell r="C148" t="str">
            <v>431128200111021568</v>
          </cell>
          <cell r="D148" t="str">
            <v>13874746494</v>
          </cell>
          <cell r="E148" t="str">
            <v>永州师范高等专科学校-语文教育</v>
          </cell>
          <cell r="F148" t="str">
            <v>汉语言文学</v>
          </cell>
          <cell r="G148" t="str">
            <v>普通考生</v>
          </cell>
        </row>
        <row r="149">
          <cell r="B149" t="str">
            <v>廖景露</v>
          </cell>
          <cell r="C149" t="str">
            <v>430421200310108982</v>
          </cell>
          <cell r="D149" t="str">
            <v>17775639235</v>
          </cell>
          <cell r="E149" t="str">
            <v>湖南民族职业学院-小学教育</v>
          </cell>
          <cell r="F149" t="str">
            <v>汉语言文学</v>
          </cell>
          <cell r="G149" t="str">
            <v>普通考生</v>
          </cell>
        </row>
        <row r="150">
          <cell r="B150" t="str">
            <v>周芳雨</v>
          </cell>
          <cell r="C150" t="str">
            <v>431021200204077528</v>
          </cell>
          <cell r="D150" t="str">
            <v>19176525805</v>
          </cell>
          <cell r="E150" t="str">
            <v>湘南幼儿师范高等专科学校-科学教育</v>
          </cell>
          <cell r="F150" t="str">
            <v>汉语言文学</v>
          </cell>
          <cell r="G150" t="str">
            <v>普通考生</v>
          </cell>
        </row>
        <row r="151">
          <cell r="B151" t="str">
            <v>谭海兵</v>
          </cell>
          <cell r="C151" t="str">
            <v>431022200109183193</v>
          </cell>
          <cell r="D151" t="str">
            <v>13873517420</v>
          </cell>
          <cell r="E151" t="str">
            <v>怀化师范高等专科学校-小学教育</v>
          </cell>
          <cell r="F151" t="str">
            <v>汉语言文学</v>
          </cell>
          <cell r="G151" t="str">
            <v>普通考生</v>
          </cell>
        </row>
        <row r="152">
          <cell r="B152" t="str">
            <v>梁丽玲</v>
          </cell>
          <cell r="C152" t="str">
            <v>430481200208253944</v>
          </cell>
          <cell r="D152" t="str">
            <v>15575574506</v>
          </cell>
          <cell r="E152" t="str">
            <v>湘南幼儿师范高等专科学校-科学教育</v>
          </cell>
          <cell r="F152" t="str">
            <v>汉语言文学</v>
          </cell>
          <cell r="G152" t="str">
            <v>普通考生</v>
          </cell>
        </row>
        <row r="153">
          <cell r="B153" t="str">
            <v>周慧颖</v>
          </cell>
          <cell r="C153" t="str">
            <v>430626200306038240</v>
          </cell>
          <cell r="D153" t="str">
            <v>15574189758</v>
          </cell>
          <cell r="E153" t="str">
            <v>永州师范高等专科学校-音乐教育</v>
          </cell>
          <cell r="F153" t="str">
            <v>汉语言文学</v>
          </cell>
          <cell r="G153" t="str">
            <v>普通考生</v>
          </cell>
        </row>
        <row r="154">
          <cell r="B154" t="str">
            <v>莫小蒙</v>
          </cell>
          <cell r="C154" t="str">
            <v>452724200008100024</v>
          </cell>
          <cell r="D154" t="str">
            <v>13347682118</v>
          </cell>
          <cell r="E154" t="str">
            <v>湘中幼儿师范高等专科学校-语文教育</v>
          </cell>
          <cell r="F154" t="str">
            <v>汉语言文学</v>
          </cell>
          <cell r="G154" t="str">
            <v>普通考生</v>
          </cell>
        </row>
        <row r="155">
          <cell r="B155" t="str">
            <v>罗广鸿</v>
          </cell>
          <cell r="C155" t="str">
            <v>430923200110121111</v>
          </cell>
          <cell r="D155" t="str">
            <v>18229663672</v>
          </cell>
          <cell r="E155" t="str">
            <v>湖南幼儿师范高等专科学校-科学教育</v>
          </cell>
          <cell r="F155" t="str">
            <v>汉语言文学</v>
          </cell>
          <cell r="G155" t="str">
            <v>普通考生</v>
          </cell>
        </row>
        <row r="156">
          <cell r="B156" t="str">
            <v>陈欣怡</v>
          </cell>
          <cell r="C156" t="str">
            <v>430624200210249761</v>
          </cell>
          <cell r="D156" t="str">
            <v>19918832671</v>
          </cell>
          <cell r="E156" t="str">
            <v>湖南幼儿师范高等专科学校-科学教育</v>
          </cell>
          <cell r="F156" t="str">
            <v>汉语言文学</v>
          </cell>
          <cell r="G156" t="str">
            <v>普通考生</v>
          </cell>
        </row>
        <row r="157">
          <cell r="B157" t="str">
            <v>傅娇洋</v>
          </cell>
          <cell r="C157" t="str">
            <v>430923200204071127</v>
          </cell>
          <cell r="D157" t="str">
            <v>15348376538</v>
          </cell>
          <cell r="E157" t="str">
            <v>湘中幼儿师范高等专科学校-美术教育</v>
          </cell>
          <cell r="F157" t="str">
            <v>汉语言文学</v>
          </cell>
          <cell r="G157" t="str">
            <v>普通考生</v>
          </cell>
        </row>
        <row r="158">
          <cell r="B158" t="str">
            <v>唐美玲</v>
          </cell>
          <cell r="C158" t="str">
            <v>430522200308244880</v>
          </cell>
          <cell r="D158" t="str">
            <v>19873948896</v>
          </cell>
          <cell r="E158" t="str">
            <v>湖南外国语职业学院-学前教育</v>
          </cell>
          <cell r="F158" t="str">
            <v>汉语言文学</v>
          </cell>
          <cell r="G158" t="str">
            <v>普通考生</v>
          </cell>
        </row>
        <row r="159">
          <cell r="B159" t="str">
            <v>李毅凡</v>
          </cell>
          <cell r="C159" t="str">
            <v>431025200208031231</v>
          </cell>
          <cell r="D159" t="str">
            <v>15576507031</v>
          </cell>
          <cell r="E159" t="str">
            <v>怀化师范高等专科学校-数学教育</v>
          </cell>
          <cell r="F159" t="str">
            <v>汉语言文学</v>
          </cell>
          <cell r="G159" t="str">
            <v>普通考生</v>
          </cell>
        </row>
        <row r="160">
          <cell r="B160" t="str">
            <v>陈万能</v>
          </cell>
          <cell r="C160" t="str">
            <v>430525200204077212</v>
          </cell>
          <cell r="D160" t="str">
            <v>18692998160</v>
          </cell>
          <cell r="E160" t="str">
            <v>怀化师范高等专科学校-学前教育</v>
          </cell>
          <cell r="F160" t="str">
            <v>汉语言文学</v>
          </cell>
          <cell r="G160" t="str">
            <v>普通考生</v>
          </cell>
        </row>
        <row r="161">
          <cell r="B161" t="str">
            <v>庄永佳</v>
          </cell>
          <cell r="C161" t="str">
            <v>43070320010923151X</v>
          </cell>
          <cell r="D161" t="str">
            <v>15886612633</v>
          </cell>
          <cell r="E161" t="str">
            <v>湖南幼儿师范高等专科学校-现代教育技术</v>
          </cell>
          <cell r="F161" t="str">
            <v>汉语言文学</v>
          </cell>
          <cell r="G161" t="str">
            <v>普通考生</v>
          </cell>
        </row>
        <row r="162">
          <cell r="B162" t="str">
            <v>张玉堂</v>
          </cell>
          <cell r="C162" t="str">
            <v>430522200203125869</v>
          </cell>
          <cell r="D162" t="str">
            <v>19118271785</v>
          </cell>
          <cell r="E162" t="str">
            <v>永州师范高等专科学校-小学教育</v>
          </cell>
          <cell r="F162" t="str">
            <v>汉语言文学</v>
          </cell>
          <cell r="G162" t="str">
            <v>普通考生</v>
          </cell>
        </row>
        <row r="163">
          <cell r="B163" t="str">
            <v>杨蕾</v>
          </cell>
          <cell r="C163" t="str">
            <v>430528200205083349</v>
          </cell>
          <cell r="D163" t="str">
            <v>18397633077</v>
          </cell>
          <cell r="E163" t="str">
            <v>衡阳幼儿师范高等专科学校-现代教育技术</v>
          </cell>
          <cell r="F163" t="str">
            <v>汉语言文学</v>
          </cell>
          <cell r="G163" t="str">
            <v>普通考生</v>
          </cell>
        </row>
        <row r="164">
          <cell r="B164" t="str">
            <v>杜菀瑄</v>
          </cell>
          <cell r="C164" t="str">
            <v>430721200303110327</v>
          </cell>
          <cell r="D164" t="str">
            <v>14773626315</v>
          </cell>
          <cell r="E164" t="str">
            <v>永州师范高等专科学校-语文教育</v>
          </cell>
          <cell r="F164" t="str">
            <v>汉语言文学</v>
          </cell>
          <cell r="G164" t="str">
            <v>普通考生</v>
          </cell>
        </row>
        <row r="165">
          <cell r="B165" t="str">
            <v>邹禹</v>
          </cell>
          <cell r="C165" t="str">
            <v>430626200204125116</v>
          </cell>
          <cell r="D165" t="str">
            <v>19892557294</v>
          </cell>
          <cell r="E165" t="str">
            <v>湖南民族职业学院-小学教育</v>
          </cell>
          <cell r="F165" t="str">
            <v>汉语言文学</v>
          </cell>
          <cell r="G165" t="str">
            <v>普通考生</v>
          </cell>
        </row>
        <row r="166">
          <cell r="B166" t="str">
            <v>李朝凤</v>
          </cell>
          <cell r="C166" t="str">
            <v>510521200007090180</v>
          </cell>
          <cell r="D166" t="str">
            <v>13541497713</v>
          </cell>
          <cell r="E166" t="str">
            <v>湖南幼儿师范高等专科学校-数学教育</v>
          </cell>
          <cell r="F166" t="str">
            <v>汉语言文学</v>
          </cell>
          <cell r="G166" t="str">
            <v>普通考生</v>
          </cell>
        </row>
        <row r="167">
          <cell r="B167" t="str">
            <v>欧阳迅</v>
          </cell>
          <cell r="C167" t="str">
            <v>431022200209251077</v>
          </cell>
          <cell r="D167" t="str">
            <v>18075534582</v>
          </cell>
          <cell r="E167" t="str">
            <v>吉首大学-语文教育</v>
          </cell>
          <cell r="F167" t="str">
            <v>汉语言文学</v>
          </cell>
          <cell r="G167" t="str">
            <v>普通考生</v>
          </cell>
        </row>
        <row r="168">
          <cell r="B168" t="str">
            <v>陈晓垚</v>
          </cell>
          <cell r="C168" t="str">
            <v>430381200301120243</v>
          </cell>
          <cell r="D168" t="str">
            <v>18273231043</v>
          </cell>
          <cell r="E168" t="str">
            <v>湘中幼儿师范高等专科学校-数学教育</v>
          </cell>
          <cell r="F168" t="str">
            <v>汉语言文学</v>
          </cell>
          <cell r="G168" t="str">
            <v>普通考生</v>
          </cell>
        </row>
        <row r="169">
          <cell r="B169" t="str">
            <v>李玲凤</v>
          </cell>
          <cell r="C169" t="str">
            <v>430621200204185846</v>
          </cell>
          <cell r="D169" t="str">
            <v>15574188969</v>
          </cell>
          <cell r="E169" t="str">
            <v>永州师范高等专科学校-语文教育</v>
          </cell>
          <cell r="F169" t="str">
            <v>汉语言文学</v>
          </cell>
          <cell r="G169" t="str">
            <v>普通考生</v>
          </cell>
        </row>
        <row r="170">
          <cell r="B170" t="str">
            <v>冉迪</v>
          </cell>
          <cell r="C170" t="str">
            <v>433130200203048526</v>
          </cell>
          <cell r="D170" t="str">
            <v>13739010400</v>
          </cell>
          <cell r="E170" t="str">
            <v>怀化师范高等专科学校-语文教育</v>
          </cell>
          <cell r="F170" t="str">
            <v>汉语言文学</v>
          </cell>
          <cell r="G170" t="str">
            <v>普通考生</v>
          </cell>
        </row>
        <row r="171">
          <cell r="B171" t="str">
            <v>严欣雨</v>
          </cell>
          <cell r="C171" t="str">
            <v>431103200207271820</v>
          </cell>
          <cell r="D171" t="str">
            <v>13469369297</v>
          </cell>
          <cell r="E171" t="str">
            <v>永州师范高等专科学校-小学教育</v>
          </cell>
          <cell r="F171" t="str">
            <v>汉语言文学</v>
          </cell>
          <cell r="G171" t="str">
            <v>普通考生</v>
          </cell>
        </row>
        <row r="172">
          <cell r="B172" t="str">
            <v>刘明旭</v>
          </cell>
          <cell r="C172" t="str">
            <v>430523200001054333</v>
          </cell>
          <cell r="D172" t="str">
            <v>13357293857</v>
          </cell>
          <cell r="E172" t="str">
            <v>吉首大学-语文教育</v>
          </cell>
          <cell r="F172" t="str">
            <v>汉语言文学</v>
          </cell>
          <cell r="G172" t="str">
            <v>普通考生</v>
          </cell>
        </row>
        <row r="173">
          <cell r="B173" t="str">
            <v>向茜妮</v>
          </cell>
          <cell r="C173" t="str">
            <v>433126200106190040</v>
          </cell>
          <cell r="D173" t="str">
            <v>18573772781</v>
          </cell>
          <cell r="E173" t="str">
            <v>衡阳幼儿师范高等专科学校-现代教育技术</v>
          </cell>
          <cell r="F173" t="str">
            <v>汉语言文学</v>
          </cell>
          <cell r="G173" t="str">
            <v>普通考生</v>
          </cell>
        </row>
        <row r="174">
          <cell r="B174" t="str">
            <v>曾紫串</v>
          </cell>
          <cell r="C174" t="str">
            <v>430521200005296855</v>
          </cell>
          <cell r="D174" t="str">
            <v>17775696839</v>
          </cell>
          <cell r="E174" t="str">
            <v>湖南铁道职业技术学院-机械设计与制造</v>
          </cell>
          <cell r="F174" t="str">
            <v>机械设计制造及其自动化</v>
          </cell>
          <cell r="G174" t="str">
            <v>普通考生</v>
          </cell>
        </row>
        <row r="175">
          <cell r="B175" t="str">
            <v>刘俺</v>
          </cell>
          <cell r="C175" t="str">
            <v>43042220020807177X</v>
          </cell>
          <cell r="D175" t="str">
            <v>19918638050</v>
          </cell>
          <cell r="E175" t="str">
            <v>湖南高速铁路职业技术学院-动车组检修技术</v>
          </cell>
          <cell r="F175" t="str">
            <v>机械设计制造及其自动化</v>
          </cell>
          <cell r="G175" t="str">
            <v>普通考生</v>
          </cell>
        </row>
        <row r="176">
          <cell r="B176" t="str">
            <v>尹舟旭</v>
          </cell>
          <cell r="C176" t="str">
            <v>430623200203038417</v>
          </cell>
          <cell r="D176" t="str">
            <v>19892317518</v>
          </cell>
          <cell r="E176" t="str">
            <v>岳阳职业技术学院-机电一体化技术</v>
          </cell>
          <cell r="F176" t="str">
            <v>机械设计制造及其自动化</v>
          </cell>
          <cell r="G176" t="str">
            <v>普通考生</v>
          </cell>
        </row>
        <row r="177">
          <cell r="B177" t="str">
            <v>李志贤</v>
          </cell>
          <cell r="C177" t="str">
            <v>431222200201310010</v>
          </cell>
          <cell r="D177" t="str">
            <v>18797583669</v>
          </cell>
          <cell r="E177" t="str">
            <v>张家界航空工业职业技术学院-飞行器制造技术</v>
          </cell>
          <cell r="F177" t="str">
            <v>机械设计制造及其自动化</v>
          </cell>
          <cell r="G177" t="str">
            <v>普通考生</v>
          </cell>
        </row>
        <row r="178">
          <cell r="B178" t="str">
            <v>谭林</v>
          </cell>
          <cell r="C178" t="str">
            <v>43052520010415003X</v>
          </cell>
          <cell r="D178" t="str">
            <v>15672263071</v>
          </cell>
          <cell r="E178" t="str">
            <v>湖南铁道职业技术学院-应用电子技术</v>
          </cell>
          <cell r="F178" t="str">
            <v>机械设计制造及其自动化</v>
          </cell>
          <cell r="G178" t="str">
            <v>普通考生</v>
          </cell>
        </row>
        <row r="179">
          <cell r="B179" t="str">
            <v>徐多</v>
          </cell>
          <cell r="C179" t="str">
            <v>430203200207310214</v>
          </cell>
          <cell r="D179" t="str">
            <v>15364225386</v>
          </cell>
          <cell r="E179" t="str">
            <v>湖南化工职业技术学院-机电一体化技术</v>
          </cell>
          <cell r="F179" t="str">
            <v>机械设计制造及其自动化</v>
          </cell>
          <cell r="G179" t="str">
            <v>普通考生</v>
          </cell>
        </row>
        <row r="180">
          <cell r="B180" t="str">
            <v>阳毅</v>
          </cell>
          <cell r="C180" t="str">
            <v>43052420010904327X</v>
          </cell>
          <cell r="D180" t="str">
            <v>18152882805</v>
          </cell>
          <cell r="E180" t="str">
            <v>湖南交通职业技术学院-轮机工程技术</v>
          </cell>
          <cell r="F180" t="str">
            <v>机械设计制造及其自动化</v>
          </cell>
          <cell r="G180" t="str">
            <v>普通考生</v>
          </cell>
        </row>
        <row r="181">
          <cell r="B181" t="str">
            <v>王勇</v>
          </cell>
          <cell r="C181" t="str">
            <v>430421200011309434</v>
          </cell>
          <cell r="D181" t="str">
            <v>18374725730</v>
          </cell>
          <cell r="E181" t="str">
            <v>湖南生物机电职业技术学院-汽车检测与维修技术</v>
          </cell>
          <cell r="F181" t="str">
            <v>机械设计制造及其自动化</v>
          </cell>
          <cell r="G181" t="str">
            <v>普通考生</v>
          </cell>
        </row>
        <row r="182">
          <cell r="B182" t="str">
            <v>蔡济舟</v>
          </cell>
          <cell r="C182" t="str">
            <v>431102200203307797</v>
          </cell>
          <cell r="D182" t="str">
            <v>17700749840</v>
          </cell>
          <cell r="E182" t="str">
            <v>湖南生物机电职业技术学院-工业机器人技术</v>
          </cell>
          <cell r="F182" t="str">
            <v>机械设计制造及其自动化</v>
          </cell>
          <cell r="G182" t="str">
            <v>普通考生</v>
          </cell>
        </row>
        <row r="183">
          <cell r="B183" t="str">
            <v>万晖</v>
          </cell>
          <cell r="C183" t="str">
            <v>431224200112110378</v>
          </cell>
          <cell r="D183" t="str">
            <v>13974569475</v>
          </cell>
          <cell r="E183" t="str">
            <v>湖南高速铁路职业技术学院-高铁综合维修技术</v>
          </cell>
          <cell r="F183" t="str">
            <v>机械设计制造及其自动化</v>
          </cell>
          <cell r="G183" t="str">
            <v>普通考生</v>
          </cell>
        </row>
        <row r="184">
          <cell r="B184" t="str">
            <v>张中正</v>
          </cell>
          <cell r="C184" t="str">
            <v>341221200201146013</v>
          </cell>
          <cell r="D184" t="str">
            <v>17570325221</v>
          </cell>
          <cell r="E184" t="str">
            <v>湖南铁路科技职业技术学院-电气自动化技术</v>
          </cell>
          <cell r="F184" t="str">
            <v>机械设计制造及其自动化</v>
          </cell>
          <cell r="G184" t="str">
            <v>普通考生</v>
          </cell>
        </row>
        <row r="185">
          <cell r="B185" t="str">
            <v>余子平</v>
          </cell>
          <cell r="C185" t="str">
            <v>430726200302220016</v>
          </cell>
          <cell r="D185" t="str">
            <v>15573174073</v>
          </cell>
          <cell r="E185" t="str">
            <v>湖南三一工业职业技术学院-机电一体化技术</v>
          </cell>
          <cell r="F185" t="str">
            <v>机械设计制造及其自动化</v>
          </cell>
          <cell r="G185" t="str">
            <v>普通考生</v>
          </cell>
        </row>
        <row r="186">
          <cell r="B186" t="str">
            <v>金铭轩</v>
          </cell>
          <cell r="C186" t="str">
            <v>431229200203280059</v>
          </cell>
          <cell r="D186" t="str">
            <v>13085471583</v>
          </cell>
          <cell r="E186" t="str">
            <v>湖南三一工业职业技术学院-工程机械运用技术</v>
          </cell>
          <cell r="F186" t="str">
            <v>机械设计制造及其自动化</v>
          </cell>
          <cell r="G186" t="str">
            <v>普通考生</v>
          </cell>
        </row>
        <row r="187">
          <cell r="B187" t="str">
            <v>赵燕豪</v>
          </cell>
          <cell r="C187" t="str">
            <v>411528200111250051</v>
          </cell>
          <cell r="D187" t="str">
            <v>13033725753</v>
          </cell>
          <cell r="E187" t="str">
            <v>湖南三一工业职业技术学院-工业机器人技术</v>
          </cell>
          <cell r="F187" t="str">
            <v>机械设计制造及其自动化</v>
          </cell>
          <cell r="G187" t="str">
            <v>普通考生</v>
          </cell>
        </row>
        <row r="188">
          <cell r="B188" t="str">
            <v>张锦</v>
          </cell>
          <cell r="C188" t="str">
            <v>130626200104270016</v>
          </cell>
          <cell r="D188" t="str">
            <v>18730299822</v>
          </cell>
          <cell r="E188" t="str">
            <v>湖南工业职业技术学院-模具设计与制造</v>
          </cell>
          <cell r="F188" t="str">
            <v>机械设计制造及其自动化</v>
          </cell>
          <cell r="G188" t="str">
            <v>普通考生</v>
          </cell>
        </row>
        <row r="189">
          <cell r="B189" t="str">
            <v>谢宇轩</v>
          </cell>
          <cell r="C189" t="str">
            <v>432502200110070033</v>
          </cell>
          <cell r="D189" t="str">
            <v>19892490080</v>
          </cell>
          <cell r="E189" t="str">
            <v>湖南生物机电职业技术学院-智能控制技术</v>
          </cell>
          <cell r="F189" t="str">
            <v>机械设计制造及其自动化</v>
          </cell>
          <cell r="G189" t="str">
            <v>普通考生</v>
          </cell>
        </row>
        <row r="190">
          <cell r="B190" t="str">
            <v>姚河冲</v>
          </cell>
          <cell r="C190" t="str">
            <v>130423200103064317</v>
          </cell>
          <cell r="D190" t="str">
            <v>17633105726</v>
          </cell>
          <cell r="E190" t="str">
            <v>张家界航空工业职业技术学院-无人机应用技术</v>
          </cell>
          <cell r="F190" t="str">
            <v>机械设计制造及其自动化</v>
          </cell>
          <cell r="G190" t="str">
            <v>普通考生</v>
          </cell>
        </row>
        <row r="191">
          <cell r="B191" t="str">
            <v>魏瑜洁</v>
          </cell>
          <cell r="C191" t="str">
            <v>430722200012280103</v>
          </cell>
          <cell r="D191" t="str">
            <v>15886633097</v>
          </cell>
          <cell r="E191" t="str">
            <v>张家界航空工业职业技术学院-工业机器人技术</v>
          </cell>
          <cell r="F191" t="str">
            <v>机械设计制造及其自动化</v>
          </cell>
          <cell r="G191" t="str">
            <v>普通考生</v>
          </cell>
        </row>
        <row r="192">
          <cell r="B192" t="str">
            <v>唐文广</v>
          </cell>
          <cell r="C192" t="str">
            <v>430523200210300019</v>
          </cell>
          <cell r="D192" t="str">
            <v>18574639025</v>
          </cell>
          <cell r="E192" t="str">
            <v>湖南信息职业技术学院-机电一体化技术</v>
          </cell>
          <cell r="F192" t="str">
            <v>机械设计制造及其自动化</v>
          </cell>
          <cell r="G192" t="str">
            <v>普通考生</v>
          </cell>
        </row>
        <row r="193">
          <cell r="B193" t="str">
            <v>彭辉虹</v>
          </cell>
          <cell r="C193" t="str">
            <v>430524200303128170</v>
          </cell>
          <cell r="D193" t="str">
            <v>15399764411</v>
          </cell>
          <cell r="E193" t="str">
            <v>湖南铁道职业技术学院-集成电路技术应用</v>
          </cell>
          <cell r="F193" t="str">
            <v>机械设计制造及其自动化</v>
          </cell>
          <cell r="G193" t="str">
            <v>普通考生</v>
          </cell>
        </row>
        <row r="194">
          <cell r="B194" t="str">
            <v>邵思琦</v>
          </cell>
          <cell r="C194" t="str">
            <v>430681200205080022</v>
          </cell>
          <cell r="D194" t="str">
            <v>18598987896</v>
          </cell>
          <cell r="E194" t="str">
            <v>湖南理工职业技术学院-机电一体化技术</v>
          </cell>
          <cell r="F194" t="str">
            <v>机械设计制造及其自动化</v>
          </cell>
          <cell r="G194" t="str">
            <v>普通考生</v>
          </cell>
        </row>
        <row r="195">
          <cell r="B195" t="str">
            <v>李嘉豪</v>
          </cell>
          <cell r="C195" t="str">
            <v>430921199912016155</v>
          </cell>
          <cell r="D195" t="str">
            <v>17267161597</v>
          </cell>
          <cell r="E195" t="str">
            <v>张家界航空工业职业技术学院-航空发动机装试技术</v>
          </cell>
          <cell r="F195" t="str">
            <v>机械设计制造及其自动化</v>
          </cell>
          <cell r="G195" t="str">
            <v>普通考生</v>
          </cell>
        </row>
        <row r="196">
          <cell r="B196" t="str">
            <v>刘旭</v>
          </cell>
          <cell r="C196" t="str">
            <v>431382200211240177</v>
          </cell>
          <cell r="D196" t="str">
            <v>16607327513</v>
          </cell>
          <cell r="E196" t="str">
            <v>湖南吉利汽车职业技术学院-新能源汽车技术</v>
          </cell>
          <cell r="F196" t="str">
            <v>机械设计制造及其自动化</v>
          </cell>
          <cell r="G196" t="str">
            <v>普通考生</v>
          </cell>
        </row>
        <row r="197">
          <cell r="B197" t="str">
            <v>汪俊杰</v>
          </cell>
          <cell r="C197" t="str">
            <v>360104200108051934</v>
          </cell>
          <cell r="D197" t="str">
            <v>15179169439</v>
          </cell>
          <cell r="E197" t="str">
            <v>张家界航空工业职业技术学院-飞机机电设备维修</v>
          </cell>
          <cell r="F197" t="str">
            <v>机械设计制造及其自动化</v>
          </cell>
          <cell r="G197" t="str">
            <v>普通考生</v>
          </cell>
        </row>
        <row r="198">
          <cell r="B198" t="str">
            <v>罗旭</v>
          </cell>
          <cell r="C198" t="str">
            <v>430811200206220017</v>
          </cell>
          <cell r="D198" t="str">
            <v>13212647783</v>
          </cell>
          <cell r="E198" t="str">
            <v>湖南生物机电职业技术学院-智能控制技术</v>
          </cell>
          <cell r="F198" t="str">
            <v>机械设计制造及其自动化</v>
          </cell>
          <cell r="G198" t="str">
            <v>普通考生</v>
          </cell>
        </row>
        <row r="199">
          <cell r="B199" t="str">
            <v>莫嘉荣</v>
          </cell>
          <cell r="C199" t="str">
            <v>43012420011221957X</v>
          </cell>
          <cell r="D199" t="str">
            <v>17680691221</v>
          </cell>
          <cell r="E199" t="str">
            <v>湖南三一工业职业技术学院-机电一体化技术</v>
          </cell>
          <cell r="F199" t="str">
            <v>机械设计制造及其自动化</v>
          </cell>
          <cell r="G199" t="str">
            <v>普通考生</v>
          </cell>
        </row>
        <row r="200">
          <cell r="B200" t="str">
            <v>赵子博</v>
          </cell>
          <cell r="C200" t="str">
            <v>130424200211012414</v>
          </cell>
          <cell r="D200" t="str">
            <v>19903307684</v>
          </cell>
          <cell r="E200" t="str">
            <v>长沙航空职业技术学院-复合材料工程技术</v>
          </cell>
          <cell r="F200" t="str">
            <v>机械设计制造及其自动化</v>
          </cell>
          <cell r="G200" t="str">
            <v>普通考生</v>
          </cell>
        </row>
        <row r="201">
          <cell r="B201" t="str">
            <v>谭钦予</v>
          </cell>
          <cell r="C201" t="str">
            <v>431126200304048473</v>
          </cell>
          <cell r="D201" t="str">
            <v>15575365194</v>
          </cell>
          <cell r="E201" t="str">
            <v>湖南汽车工程职业学院-机械制造与自动化</v>
          </cell>
          <cell r="F201" t="str">
            <v>机械设计制造及其自动化</v>
          </cell>
          <cell r="G201" t="str">
            <v>普通考生</v>
          </cell>
        </row>
        <row r="202">
          <cell r="B202" t="str">
            <v>唐捷</v>
          </cell>
          <cell r="C202" t="str">
            <v>430503199908150015</v>
          </cell>
          <cell r="D202" t="str">
            <v>15873903378</v>
          </cell>
          <cell r="E202" t="str">
            <v>湖南交通职业技术学院-轮机工程技术</v>
          </cell>
          <cell r="F202" t="str">
            <v>机械设计制造及其自动化</v>
          </cell>
          <cell r="G202" t="str">
            <v>普通考生</v>
          </cell>
        </row>
        <row r="203">
          <cell r="B203" t="str">
            <v>肖杰</v>
          </cell>
          <cell r="C203" t="str">
            <v>431124200201294214</v>
          </cell>
          <cell r="D203" t="str">
            <v>13135272102</v>
          </cell>
          <cell r="E203" t="str">
            <v>湖南网络工程职业学院-工业机器人技术</v>
          </cell>
          <cell r="F203" t="str">
            <v>机械设计制造及其自动化</v>
          </cell>
          <cell r="G203" t="str">
            <v>普通考生</v>
          </cell>
        </row>
        <row r="204">
          <cell r="B204" t="str">
            <v>梁健</v>
          </cell>
          <cell r="C204" t="str">
            <v>432503200212180811</v>
          </cell>
          <cell r="D204" t="str">
            <v>17376500092</v>
          </cell>
          <cell r="E204" t="str">
            <v>湖南吉利汽车职业技术学院-新能源汽车技术</v>
          </cell>
          <cell r="F204" t="str">
            <v>机械设计制造及其自动化</v>
          </cell>
          <cell r="G204" t="str">
            <v>普通考生</v>
          </cell>
        </row>
        <row r="205">
          <cell r="B205" t="str">
            <v>吴铭轩</v>
          </cell>
          <cell r="C205" t="str">
            <v>432501200204261037</v>
          </cell>
          <cell r="D205" t="str">
            <v>13487997689</v>
          </cell>
          <cell r="E205" t="str">
            <v>湖南交通职业技术学院-汽车电子技术</v>
          </cell>
          <cell r="F205" t="str">
            <v>机械设计制造及其自动化</v>
          </cell>
          <cell r="G205" t="str">
            <v>普通考生</v>
          </cell>
        </row>
        <row r="206">
          <cell r="B206" t="str">
            <v>何谦</v>
          </cell>
          <cell r="C206" t="str">
            <v>430124200211292916</v>
          </cell>
          <cell r="D206" t="str">
            <v>13142215096</v>
          </cell>
          <cell r="E206" t="str">
            <v>湖南三一工业职业技术学院-机电一体化技术</v>
          </cell>
          <cell r="F206" t="str">
            <v>机械设计制造及其自动化</v>
          </cell>
          <cell r="G206" t="str">
            <v>普通考生</v>
          </cell>
        </row>
        <row r="207">
          <cell r="B207" t="str">
            <v>黄方垚</v>
          </cell>
          <cell r="C207" t="str">
            <v>321182200108113536</v>
          </cell>
          <cell r="D207" t="str">
            <v>15189135587</v>
          </cell>
          <cell r="E207" t="str">
            <v>湖南三一工业职业技术学院-工程机械运用技术</v>
          </cell>
          <cell r="F207" t="str">
            <v>机械设计制造及其自动化</v>
          </cell>
          <cell r="G207" t="str">
            <v>普通考生</v>
          </cell>
        </row>
        <row r="208">
          <cell r="B208" t="str">
            <v>宋英飞</v>
          </cell>
          <cell r="C208" t="str">
            <v>431122200211206211</v>
          </cell>
          <cell r="D208" t="str">
            <v>13974606511</v>
          </cell>
          <cell r="E208" t="str">
            <v>湖南机电职业技术学院-机械制造与自动化</v>
          </cell>
          <cell r="F208" t="str">
            <v>机械设计制造及其自动化</v>
          </cell>
          <cell r="G208" t="str">
            <v>普通考生</v>
          </cell>
        </row>
        <row r="209">
          <cell r="B209" t="str">
            <v>周玉滨</v>
          </cell>
          <cell r="C209" t="str">
            <v>511323200103025875</v>
          </cell>
          <cell r="D209" t="str">
            <v>18349336203</v>
          </cell>
          <cell r="E209" t="str">
            <v>湖南工业职业技术学院-模具设计与制造</v>
          </cell>
          <cell r="F209" t="str">
            <v>机械设计制造及其自动化</v>
          </cell>
          <cell r="G209" t="str">
            <v>普通考生</v>
          </cell>
        </row>
        <row r="210">
          <cell r="B210" t="str">
            <v>王蓥</v>
          </cell>
          <cell r="C210" t="str">
            <v>430528200207095351</v>
          </cell>
          <cell r="D210" t="str">
            <v>18528580813</v>
          </cell>
          <cell r="E210" t="str">
            <v>湖南机电职业技术学院-机械制造与自动化</v>
          </cell>
          <cell r="F210" t="str">
            <v>机械设计制造及其自动化</v>
          </cell>
          <cell r="G210" t="str">
            <v>普通考生</v>
          </cell>
        </row>
        <row r="211">
          <cell r="B211" t="str">
            <v>王潇梅</v>
          </cell>
          <cell r="C211" t="str">
            <v>431382200211265358</v>
          </cell>
          <cell r="D211" t="str">
            <v>18569065027</v>
          </cell>
          <cell r="E211" t="str">
            <v>长沙职业技术学院-智能控制技术</v>
          </cell>
          <cell r="F211" t="str">
            <v>机械设计制造及其自动化</v>
          </cell>
          <cell r="G211" t="str">
            <v>普通考生</v>
          </cell>
        </row>
        <row r="212">
          <cell r="B212" t="str">
            <v>韩叙博</v>
          </cell>
          <cell r="C212" t="str">
            <v>630102200109262912</v>
          </cell>
          <cell r="D212" t="str">
            <v>18209714023</v>
          </cell>
          <cell r="E212" t="str">
            <v>湖南高速铁路职业技术学院-铁道机车</v>
          </cell>
          <cell r="F212" t="str">
            <v>机械设计制造及其自动化</v>
          </cell>
          <cell r="G212" t="str">
            <v>普通考生</v>
          </cell>
        </row>
        <row r="213">
          <cell r="B213" t="str">
            <v>谢乐山</v>
          </cell>
          <cell r="C213" t="str">
            <v>430581200303250093</v>
          </cell>
          <cell r="D213" t="str">
            <v>17700566373</v>
          </cell>
          <cell r="E213" t="str">
            <v>邵阳职业技术学院-机电一体化技术</v>
          </cell>
          <cell r="F213" t="str">
            <v>机械设计制造及其自动化</v>
          </cell>
          <cell r="G213" t="str">
            <v>普通考生</v>
          </cell>
        </row>
        <row r="214">
          <cell r="B214" t="str">
            <v>谢标</v>
          </cell>
          <cell r="C214" t="str">
            <v>431321200108276718</v>
          </cell>
          <cell r="D214" t="str">
            <v>13787483370</v>
          </cell>
          <cell r="E214" t="str">
            <v>郴州职业技术学院-数控技术</v>
          </cell>
          <cell r="F214" t="str">
            <v>机械设计制造及其自动化</v>
          </cell>
          <cell r="G214" t="str">
            <v>普通考生</v>
          </cell>
        </row>
        <row r="215">
          <cell r="B215" t="str">
            <v>朱逸超</v>
          </cell>
          <cell r="C215" t="str">
            <v>431281200208241011</v>
          </cell>
          <cell r="D215" t="str">
            <v>19974546213</v>
          </cell>
          <cell r="E215" t="str">
            <v>湖南三一工业职业技术学院-数控技术</v>
          </cell>
          <cell r="F215" t="str">
            <v>机械设计制造及其自动化</v>
          </cell>
          <cell r="G215" t="str">
            <v>普通考生</v>
          </cell>
        </row>
        <row r="216">
          <cell r="B216" t="str">
            <v>蔡晨英</v>
          </cell>
          <cell r="C216" t="str">
            <v>431322200310080045</v>
          </cell>
          <cell r="D216" t="str">
            <v>15115838773</v>
          </cell>
          <cell r="E216" t="str">
            <v>湖南化工职业技术学院-智能控制技术</v>
          </cell>
          <cell r="F216" t="str">
            <v>机械设计制造及其自动化</v>
          </cell>
          <cell r="G216" t="str">
            <v>普通考生</v>
          </cell>
        </row>
        <row r="217">
          <cell r="B217" t="str">
            <v>谢宇翔</v>
          </cell>
          <cell r="C217" t="str">
            <v>430382200206290558</v>
          </cell>
          <cell r="D217" t="str">
            <v>18507327518</v>
          </cell>
          <cell r="E217" t="str">
            <v>张家界航空工业职业技术学院-机电一体化技术</v>
          </cell>
          <cell r="F217" t="str">
            <v>机械设计制造及其自动化</v>
          </cell>
          <cell r="G217" t="str">
            <v>普通考生</v>
          </cell>
        </row>
        <row r="218">
          <cell r="B218" t="str">
            <v>马晓龙</v>
          </cell>
          <cell r="C218" t="str">
            <v>140203200103200011</v>
          </cell>
          <cell r="D218" t="str">
            <v>13700527820</v>
          </cell>
          <cell r="E218" t="str">
            <v>湖南铁道职业技术学院-机械设计与制造</v>
          </cell>
          <cell r="F218" t="str">
            <v>机械设计制造及其自动化</v>
          </cell>
          <cell r="G218" t="str">
            <v>普通考生</v>
          </cell>
        </row>
        <row r="219">
          <cell r="B219" t="str">
            <v>李佑文</v>
          </cell>
          <cell r="C219" t="str">
            <v>430981200103167211</v>
          </cell>
          <cell r="D219" t="str">
            <v>15179131487</v>
          </cell>
          <cell r="E219" t="str">
            <v>长沙航空职业技术学院-航空发动机维修技术</v>
          </cell>
          <cell r="F219" t="str">
            <v>机械设计制造及其自动化</v>
          </cell>
          <cell r="G219" t="str">
            <v>普通考生</v>
          </cell>
        </row>
        <row r="220">
          <cell r="B220" t="str">
            <v>何嘉豪</v>
          </cell>
          <cell r="C220" t="str">
            <v>431003200108230016</v>
          </cell>
          <cell r="D220" t="str">
            <v>13762508209</v>
          </cell>
          <cell r="E220" t="str">
            <v>湖南工业职业技术学院-模具设计与制造</v>
          </cell>
          <cell r="F220" t="str">
            <v>机械设计制造及其自动化</v>
          </cell>
          <cell r="G220" t="str">
            <v>普通考生</v>
          </cell>
        </row>
        <row r="221">
          <cell r="B221" t="str">
            <v>汪思琪</v>
          </cell>
          <cell r="C221" t="str">
            <v>340828200205016220</v>
          </cell>
          <cell r="D221" t="str">
            <v>16674229027</v>
          </cell>
          <cell r="E221" t="str">
            <v>湖南三一工业职业技术学院-工程机械运用技术</v>
          </cell>
          <cell r="F221" t="str">
            <v>机械设计制造及其自动化</v>
          </cell>
          <cell r="G221" t="str">
            <v>普通考生</v>
          </cell>
        </row>
        <row r="222">
          <cell r="B222" t="str">
            <v>孙盾</v>
          </cell>
          <cell r="C222" t="str">
            <v>431321200107132595</v>
          </cell>
          <cell r="D222" t="str">
            <v>13387388718</v>
          </cell>
          <cell r="E222" t="str">
            <v>湖南应用技术学院-机械设计与制造</v>
          </cell>
          <cell r="F222" t="str">
            <v>机械设计制造及其自动化</v>
          </cell>
          <cell r="G222" t="str">
            <v>普通考生</v>
          </cell>
        </row>
        <row r="223">
          <cell r="B223" t="str">
            <v>杨雯丽</v>
          </cell>
          <cell r="C223" t="str">
            <v>430405200311300028</v>
          </cell>
          <cell r="D223" t="str">
            <v>15570954908</v>
          </cell>
          <cell r="E223" t="str">
            <v>湖南三一工业职业技术学院-内燃机制造与维修</v>
          </cell>
          <cell r="F223" t="str">
            <v>机械设计制造及其自动化</v>
          </cell>
          <cell r="G223" t="str">
            <v>普通考生</v>
          </cell>
        </row>
        <row r="224">
          <cell r="B224" t="str">
            <v>欧阳璐</v>
          </cell>
          <cell r="C224" t="str">
            <v>431126200201200225</v>
          </cell>
          <cell r="D224" t="str">
            <v>17300733844</v>
          </cell>
          <cell r="E224" t="str">
            <v>湖南安全技术职业学院-消防工程技术</v>
          </cell>
          <cell r="F224" t="str">
            <v>机械设计制造及其自动化</v>
          </cell>
          <cell r="G224" t="str">
            <v>普通考生</v>
          </cell>
        </row>
        <row r="225">
          <cell r="B225" t="str">
            <v>唐健</v>
          </cell>
          <cell r="C225" t="str">
            <v>430522200301059316</v>
          </cell>
          <cell r="D225" t="str">
            <v>17674091706</v>
          </cell>
          <cell r="E225" t="str">
            <v>湖南九嶷职业技术学院-新能源汽车技术</v>
          </cell>
          <cell r="F225" t="str">
            <v>机械设计制造及其自动化</v>
          </cell>
          <cell r="G225" t="str">
            <v>普通考生</v>
          </cell>
        </row>
        <row r="226">
          <cell r="B226" t="str">
            <v>侯扬</v>
          </cell>
          <cell r="C226" t="str">
            <v>430802200310290713</v>
          </cell>
          <cell r="D226" t="str">
            <v>19174463138</v>
          </cell>
          <cell r="E226" t="str">
            <v>张家界航空工业职业技术学院-飞机机电设备维修</v>
          </cell>
          <cell r="F226" t="str">
            <v>机械设计制造及其自动化</v>
          </cell>
          <cell r="G226" t="str">
            <v>普通考生</v>
          </cell>
        </row>
        <row r="227">
          <cell r="B227" t="str">
            <v>石江梓</v>
          </cell>
          <cell r="C227" t="str">
            <v>433124200203198658</v>
          </cell>
          <cell r="D227" t="str">
            <v>18075103137</v>
          </cell>
          <cell r="E227" t="str">
            <v>湘西民族职业技术学院-汽车检测与维修技术</v>
          </cell>
          <cell r="F227" t="str">
            <v>机械设计制造及其自动化</v>
          </cell>
          <cell r="G227" t="str">
            <v>普通考生</v>
          </cell>
        </row>
        <row r="228">
          <cell r="B228" t="str">
            <v>刘宇翔</v>
          </cell>
          <cell r="C228" t="str">
            <v>432502200206180018</v>
          </cell>
          <cell r="D228" t="str">
            <v>13508443164</v>
          </cell>
          <cell r="E228" t="str">
            <v>湖南劳动人事职业学院-工业机器人技术</v>
          </cell>
          <cell r="F228" t="str">
            <v>机械设计制造及其自动化</v>
          </cell>
          <cell r="G228" t="str">
            <v>普通考生</v>
          </cell>
        </row>
        <row r="229">
          <cell r="B229" t="str">
            <v>欧俊伟</v>
          </cell>
          <cell r="C229" t="str">
            <v>431023200110200014</v>
          </cell>
          <cell r="D229" t="str">
            <v>18053644489</v>
          </cell>
          <cell r="E229" t="str">
            <v>长沙航空职业技术学院-民航通信技术</v>
          </cell>
          <cell r="F229" t="str">
            <v>机械设计制造及其自动化</v>
          </cell>
          <cell r="G229" t="str">
            <v>普通考生</v>
          </cell>
        </row>
        <row r="230">
          <cell r="B230" t="str">
            <v>刘柄良</v>
          </cell>
          <cell r="C230" t="str">
            <v>430481200311160359</v>
          </cell>
          <cell r="D230" t="str">
            <v>15197411832</v>
          </cell>
          <cell r="E230" t="str">
            <v>湖南汽车工程职业学院-机电一体化技术</v>
          </cell>
          <cell r="F230" t="str">
            <v>机械设计制造及其自动化</v>
          </cell>
          <cell r="G230" t="str">
            <v>普通考生</v>
          </cell>
        </row>
        <row r="231">
          <cell r="B231" t="str">
            <v>喻谦</v>
          </cell>
          <cell r="C231" t="str">
            <v>430124200204034716</v>
          </cell>
          <cell r="D231" t="str">
            <v>15575156570</v>
          </cell>
          <cell r="E231" t="str">
            <v>湖南铁路科技职业技术学院-智能控制技术</v>
          </cell>
          <cell r="F231" t="str">
            <v>机械设计制造及其自动化</v>
          </cell>
          <cell r="G231" t="str">
            <v>普通考生</v>
          </cell>
        </row>
        <row r="232">
          <cell r="B232" t="str">
            <v>谢庭里</v>
          </cell>
          <cell r="C232" t="str">
            <v>430481200108260194</v>
          </cell>
          <cell r="D232" t="str">
            <v>17872106106</v>
          </cell>
          <cell r="E232" t="str">
            <v>湖南工业职业技术学院-机械制造与自动化</v>
          </cell>
          <cell r="F232" t="str">
            <v>机械设计制造及其自动化</v>
          </cell>
          <cell r="G232" t="str">
            <v>普通考生</v>
          </cell>
        </row>
        <row r="233">
          <cell r="B233" t="str">
            <v>李昭松</v>
          </cell>
          <cell r="C233" t="str">
            <v>43250120011016501X</v>
          </cell>
          <cell r="D233" t="str">
            <v>13487995776</v>
          </cell>
          <cell r="E233" t="str">
            <v>潇湘职业学院-数控技术</v>
          </cell>
          <cell r="F233" t="str">
            <v>机械设计制造及其自动化</v>
          </cell>
          <cell r="G233" t="str">
            <v>普通考生</v>
          </cell>
        </row>
        <row r="234">
          <cell r="B234" t="str">
            <v>蔡心武</v>
          </cell>
          <cell r="C234" t="str">
            <v>430481200104181894</v>
          </cell>
          <cell r="D234" t="str">
            <v>13875754189</v>
          </cell>
          <cell r="E234" t="str">
            <v>湖南生物机电职业技术学院-电气自动化技术</v>
          </cell>
          <cell r="F234" t="str">
            <v>机械设计制造及其自动化</v>
          </cell>
          <cell r="G234" t="str">
            <v>普通考生</v>
          </cell>
        </row>
        <row r="235">
          <cell r="B235" t="str">
            <v>罗琪</v>
          </cell>
          <cell r="C235" t="str">
            <v>430481200212066172</v>
          </cell>
          <cell r="D235" t="str">
            <v>18974745400</v>
          </cell>
          <cell r="E235" t="str">
            <v>湖南高尔夫旅游职业学院-工业机器人技术</v>
          </cell>
          <cell r="F235" t="str">
            <v>机械设计制造及其自动化</v>
          </cell>
          <cell r="G235" t="str">
            <v>普通考生</v>
          </cell>
        </row>
        <row r="236">
          <cell r="B236" t="str">
            <v>许金威</v>
          </cell>
          <cell r="C236" t="str">
            <v>431023200306300818</v>
          </cell>
          <cell r="D236" t="str">
            <v>13272391158</v>
          </cell>
          <cell r="E236" t="str">
            <v>郴州职业技术学院-汽车营销与服务</v>
          </cell>
          <cell r="F236" t="str">
            <v>机械设计制造及其自动化</v>
          </cell>
          <cell r="G236" t="str">
            <v>普通考生</v>
          </cell>
        </row>
        <row r="237">
          <cell r="B237" t="str">
            <v>孙卓</v>
          </cell>
          <cell r="C237" t="str">
            <v>430724200302120514</v>
          </cell>
          <cell r="D237" t="str">
            <v>18574841409</v>
          </cell>
          <cell r="E237" t="str">
            <v>湖南网络工程职业学院-机电一体化技术</v>
          </cell>
          <cell r="F237" t="str">
            <v>机械设计制造及其自动化</v>
          </cell>
          <cell r="G237" t="str">
            <v>普通考生</v>
          </cell>
        </row>
        <row r="238">
          <cell r="B238" t="str">
            <v>李东昊</v>
          </cell>
          <cell r="C238" t="str">
            <v>43112120030705755X</v>
          </cell>
          <cell r="D238" t="str">
            <v>19174652853</v>
          </cell>
          <cell r="E238" t="str">
            <v>永州职业技术学院-机械制造与自动化</v>
          </cell>
          <cell r="F238" t="str">
            <v>机械设计制造及其自动化</v>
          </cell>
          <cell r="G238" t="str">
            <v>普通考生</v>
          </cell>
        </row>
        <row r="239">
          <cell r="B239" t="str">
            <v>雷宇</v>
          </cell>
          <cell r="C239" t="str">
            <v>430721200201244316</v>
          </cell>
          <cell r="D239" t="str">
            <v>13387363468</v>
          </cell>
          <cell r="E239" t="str">
            <v>湖南交通职业技术学院-工业机器人技术</v>
          </cell>
          <cell r="F239" t="str">
            <v>机械设计制造及其自动化</v>
          </cell>
          <cell r="G239" t="str">
            <v>普通考生</v>
          </cell>
        </row>
        <row r="240">
          <cell r="B240" t="str">
            <v>吴青霞</v>
          </cell>
          <cell r="C240" t="str">
            <v>430703200201225083</v>
          </cell>
          <cell r="D240" t="str">
            <v>18397316380</v>
          </cell>
          <cell r="E240" t="str">
            <v>湖南九嶷职业技术学院-新能源汽车技术</v>
          </cell>
          <cell r="F240" t="str">
            <v>机械设计制造及其自动化</v>
          </cell>
          <cell r="G240" t="str">
            <v>普通考生</v>
          </cell>
        </row>
        <row r="241">
          <cell r="B241" t="str">
            <v>唐锦斌</v>
          </cell>
          <cell r="C241" t="str">
            <v>430624200201226955</v>
          </cell>
          <cell r="D241" t="str">
            <v>18684660573</v>
          </cell>
          <cell r="E241" t="str">
            <v>长沙职业技术学院-新能源汽车技术</v>
          </cell>
          <cell r="F241" t="str">
            <v>机械设计制造及其自动化</v>
          </cell>
          <cell r="G241" t="str">
            <v>普通考生</v>
          </cell>
        </row>
        <row r="242">
          <cell r="B242" t="str">
            <v>阳毅</v>
          </cell>
          <cell r="C242" t="str">
            <v>43252220020610407X</v>
          </cell>
          <cell r="D242" t="str">
            <v>18711869969</v>
          </cell>
          <cell r="E242" t="str">
            <v>湖南生物机电职业技术学院-数控技术</v>
          </cell>
          <cell r="F242" t="str">
            <v>机械设计制造及其自动化</v>
          </cell>
          <cell r="G242" t="str">
            <v>普通考生</v>
          </cell>
        </row>
        <row r="243">
          <cell r="B243" t="str">
            <v>潘仁明</v>
          </cell>
          <cell r="C243" t="str">
            <v>432524200011061615</v>
          </cell>
          <cell r="D243" t="str">
            <v>19974108474</v>
          </cell>
          <cell r="E243" t="str">
            <v>湖南信息职业技术学院-机电一体化技术</v>
          </cell>
          <cell r="F243" t="str">
            <v>机械设计制造及其自动化</v>
          </cell>
          <cell r="G243" t="str">
            <v>普通考生</v>
          </cell>
        </row>
        <row r="244">
          <cell r="B244" t="str">
            <v>张劲</v>
          </cell>
          <cell r="C244" t="str">
            <v>411422200109262711</v>
          </cell>
          <cell r="D244" t="str">
            <v>13781596650</v>
          </cell>
          <cell r="E244" t="str">
            <v>张家界航空工业职业技术学院-机电一体化技术</v>
          </cell>
          <cell r="F244" t="str">
            <v>机械设计制造及其自动化</v>
          </cell>
          <cell r="G244" t="str">
            <v>普通考生</v>
          </cell>
        </row>
        <row r="245">
          <cell r="B245" t="str">
            <v>蒋学安</v>
          </cell>
          <cell r="C245" t="str">
            <v>431129200207172017</v>
          </cell>
          <cell r="D245" t="str">
            <v>17374685611</v>
          </cell>
          <cell r="E245" t="str">
            <v>长沙南方职业学院-机械制造与自动化</v>
          </cell>
          <cell r="F245" t="str">
            <v>机械设计制造及其自动化</v>
          </cell>
          <cell r="G245" t="str">
            <v>普通考生</v>
          </cell>
        </row>
        <row r="246">
          <cell r="B246" t="str">
            <v>刘健</v>
          </cell>
          <cell r="C246" t="str">
            <v>430521200309197557</v>
          </cell>
          <cell r="D246" t="str">
            <v>15873921047</v>
          </cell>
          <cell r="E246" t="str">
            <v>湖南工业职业技术学院-工程机械运用技术</v>
          </cell>
          <cell r="F246" t="str">
            <v>机械设计制造及其自动化</v>
          </cell>
          <cell r="G246" t="str">
            <v>普通考生</v>
          </cell>
        </row>
        <row r="247">
          <cell r="B247" t="str">
            <v>唐瑞</v>
          </cell>
          <cell r="C247" t="str">
            <v>430781200109062516</v>
          </cell>
          <cell r="D247" t="str">
            <v>15396972705</v>
          </cell>
          <cell r="E247" t="str">
            <v>湖南汽车工程职业学院-汽车电子技术</v>
          </cell>
          <cell r="F247" t="str">
            <v>机械设计制造及其自动化</v>
          </cell>
          <cell r="G247" t="str">
            <v>普通考生</v>
          </cell>
        </row>
        <row r="248">
          <cell r="B248" t="str">
            <v>王宝超</v>
          </cell>
          <cell r="C248" t="str">
            <v>150430200111184113</v>
          </cell>
          <cell r="D248" t="str">
            <v>16680541136</v>
          </cell>
          <cell r="E248" t="str">
            <v>长沙民政职业技术学院-机电一体化技术</v>
          </cell>
          <cell r="F248" t="str">
            <v>机械设计制造及其自动化</v>
          </cell>
          <cell r="G248" t="str">
            <v>普通考生</v>
          </cell>
        </row>
        <row r="249">
          <cell r="B249" t="str">
            <v>袁俊杰</v>
          </cell>
          <cell r="C249" t="str">
            <v>431230200203163376</v>
          </cell>
          <cell r="D249" t="str">
            <v>18075566598</v>
          </cell>
          <cell r="E249" t="str">
            <v>湖南劳动人事职业学院-供热通风与空调工程技术</v>
          </cell>
          <cell r="F249" t="str">
            <v>机械设计制造及其自动化</v>
          </cell>
          <cell r="G249" t="str">
            <v>普通考生</v>
          </cell>
        </row>
        <row r="250">
          <cell r="B250" t="str">
            <v>杨昊臻</v>
          </cell>
          <cell r="C250" t="str">
            <v>620302200202030816</v>
          </cell>
          <cell r="D250" t="str">
            <v>13884509496</v>
          </cell>
          <cell r="E250" t="str">
            <v>张家界航空工业职业技术学院-飞机电子设备维修</v>
          </cell>
          <cell r="F250" t="str">
            <v>机械设计制造及其自动化</v>
          </cell>
          <cell r="G250" t="str">
            <v>普通考生</v>
          </cell>
        </row>
        <row r="251">
          <cell r="B251" t="str">
            <v>王晨</v>
          </cell>
          <cell r="C251" t="str">
            <v>432502200207283019</v>
          </cell>
          <cell r="D251" t="str">
            <v>15673317923</v>
          </cell>
          <cell r="E251" t="str">
            <v>湖南汽车工程职业学院-新能源汽车技术</v>
          </cell>
          <cell r="F251" t="str">
            <v>机械设计制造及其自动化</v>
          </cell>
          <cell r="G251" t="str">
            <v>普通考生</v>
          </cell>
        </row>
        <row r="252">
          <cell r="B252" t="str">
            <v>陈园欢</v>
          </cell>
          <cell r="C252" t="str">
            <v>430481200206180112</v>
          </cell>
          <cell r="D252" t="str">
            <v>16674212186</v>
          </cell>
          <cell r="E252" t="str">
            <v>湖南三一工业职业技术学院-工业机器人技术</v>
          </cell>
          <cell r="F252" t="str">
            <v>机械设计制造及其自动化</v>
          </cell>
          <cell r="G252" t="str">
            <v>普通考生</v>
          </cell>
        </row>
        <row r="253">
          <cell r="B253" t="str">
            <v>刘淑琴</v>
          </cell>
          <cell r="C253" t="str">
            <v>362203200010216121</v>
          </cell>
          <cell r="D253" t="str">
            <v>13701419692</v>
          </cell>
          <cell r="E253" t="str">
            <v>湖南铁路科技职业技术学院-城市轨道交通车辆技术</v>
          </cell>
          <cell r="F253" t="str">
            <v>机械设计制造及其自动化</v>
          </cell>
          <cell r="G253" t="str">
            <v>普通考生</v>
          </cell>
        </row>
        <row r="254">
          <cell r="B254" t="str">
            <v>程秀义</v>
          </cell>
          <cell r="C254" t="str">
            <v>522128200106042535</v>
          </cell>
          <cell r="D254" t="str">
            <v>17585448583</v>
          </cell>
          <cell r="E254" t="str">
            <v>湖南铁路科技职业技术学院-高铁综合维修技术</v>
          </cell>
          <cell r="F254" t="str">
            <v>机械设计制造及其自动化</v>
          </cell>
          <cell r="G254" t="str">
            <v>普通考生</v>
          </cell>
        </row>
        <row r="255">
          <cell r="B255" t="str">
            <v>伍子豪</v>
          </cell>
          <cell r="C255" t="str">
            <v>43070320020504209X</v>
          </cell>
          <cell r="D255" t="str">
            <v>18175650053</v>
          </cell>
          <cell r="E255" t="str">
            <v>湖南机电职业技术学院-机械产品检测检验技术</v>
          </cell>
          <cell r="F255" t="str">
            <v>机械设计制造及其自动化</v>
          </cell>
          <cell r="G255" t="str">
            <v>普通考生</v>
          </cell>
        </row>
        <row r="256">
          <cell r="B256" t="str">
            <v>谭志鹏</v>
          </cell>
          <cell r="C256" t="str">
            <v>431025200110265611</v>
          </cell>
          <cell r="D256" t="str">
            <v>18175712883</v>
          </cell>
          <cell r="E256" t="str">
            <v>湖南科技职业学院-机电一体化技术</v>
          </cell>
          <cell r="F256" t="str">
            <v>机械设计制造及其自动化</v>
          </cell>
          <cell r="G256" t="str">
            <v>普通考生</v>
          </cell>
        </row>
        <row r="257">
          <cell r="B257" t="str">
            <v>陈岳峰</v>
          </cell>
          <cell r="C257" t="str">
            <v>430621200210295718</v>
          </cell>
          <cell r="D257" t="str">
            <v>15574042649</v>
          </cell>
          <cell r="E257" t="str">
            <v>湖南机电职业技术学院-机械制造与自动化</v>
          </cell>
          <cell r="F257" t="str">
            <v>机械设计制造及其自动化</v>
          </cell>
          <cell r="G257" t="str">
            <v>普通考生</v>
          </cell>
        </row>
        <row r="258">
          <cell r="B258" t="str">
            <v>容赤阳</v>
          </cell>
          <cell r="C258" t="str">
            <v>43052120010804073X</v>
          </cell>
          <cell r="D258" t="str">
            <v>13387424723</v>
          </cell>
          <cell r="E258" t="str">
            <v>湖南应用技术学院-机械设计与制造</v>
          </cell>
          <cell r="F258" t="str">
            <v>机械设计制造及其自动化</v>
          </cell>
          <cell r="G258" t="str">
            <v>普通考生</v>
          </cell>
        </row>
        <row r="259">
          <cell r="B259" t="str">
            <v>刘定博</v>
          </cell>
          <cell r="C259" t="str">
            <v>431382200209080151</v>
          </cell>
          <cell r="D259" t="str">
            <v>15507405271</v>
          </cell>
          <cell r="E259" t="str">
            <v>岳阳职业技术学院-机电一体化技术</v>
          </cell>
          <cell r="F259" t="str">
            <v>机械设计制造及其自动化</v>
          </cell>
          <cell r="G259" t="str">
            <v>普通考生</v>
          </cell>
        </row>
        <row r="260">
          <cell r="B260" t="str">
            <v>尹鹏鹏</v>
          </cell>
          <cell r="C260" t="str">
            <v>431021200110157535</v>
          </cell>
          <cell r="D260" t="str">
            <v>18207353640</v>
          </cell>
          <cell r="E260" t="str">
            <v>湖南生物机电职业技术学院-机械制造与自动化</v>
          </cell>
          <cell r="F260" t="str">
            <v>机械设计制造及其自动化</v>
          </cell>
          <cell r="G260" t="str">
            <v>普通考生</v>
          </cell>
        </row>
        <row r="261">
          <cell r="B261" t="str">
            <v>于云飞</v>
          </cell>
          <cell r="C261" t="str">
            <v>431121200302106236</v>
          </cell>
          <cell r="D261" t="str">
            <v>17267630014</v>
          </cell>
          <cell r="E261" t="str">
            <v>湖南化工职业技术学院-机电一体化技术</v>
          </cell>
          <cell r="F261" t="str">
            <v>机械设计制造及其自动化</v>
          </cell>
          <cell r="G261" t="str">
            <v>普通考生</v>
          </cell>
        </row>
        <row r="262">
          <cell r="B262" t="str">
            <v>王志丰</v>
          </cell>
          <cell r="C262" t="str">
            <v>320928200111231917</v>
          </cell>
          <cell r="D262" t="str">
            <v>19118897396</v>
          </cell>
          <cell r="E262" t="str">
            <v>湖南生物机电职业技术学院-电气自动化技术</v>
          </cell>
          <cell r="F262" t="str">
            <v>机械设计制造及其自动化</v>
          </cell>
          <cell r="G262" t="str">
            <v>普通考生</v>
          </cell>
        </row>
        <row r="263">
          <cell r="B263" t="str">
            <v>刘璠</v>
          </cell>
          <cell r="C263" t="str">
            <v>140203200006065313</v>
          </cell>
          <cell r="D263" t="str">
            <v>13133284239</v>
          </cell>
          <cell r="E263" t="str">
            <v>湖南工业职业技术学院-数控技术</v>
          </cell>
          <cell r="F263" t="str">
            <v>机械设计制造及其自动化</v>
          </cell>
          <cell r="G263" t="str">
            <v>普通考生</v>
          </cell>
        </row>
        <row r="264">
          <cell r="B264" t="str">
            <v>曹剑荣</v>
          </cell>
          <cell r="C264" t="str">
            <v>320124200209042613</v>
          </cell>
          <cell r="D264" t="str">
            <v>15951686048</v>
          </cell>
          <cell r="E264" t="str">
            <v>湖南铁道职业技术学院-机械设计与制造</v>
          </cell>
          <cell r="F264" t="str">
            <v>机械设计制造及其自动化</v>
          </cell>
          <cell r="G264" t="str">
            <v>普通考生</v>
          </cell>
        </row>
        <row r="265">
          <cell r="B265" t="str">
            <v>单朗</v>
          </cell>
          <cell r="C265" t="str">
            <v>430223200306239535</v>
          </cell>
          <cell r="D265" t="str">
            <v>19873666509</v>
          </cell>
          <cell r="E265" t="str">
            <v>湖南九嶷职业技术学院-模具设计与制造</v>
          </cell>
          <cell r="F265" t="str">
            <v>机械设计制造及其自动化</v>
          </cell>
          <cell r="G265" t="str">
            <v>普通考生</v>
          </cell>
        </row>
        <row r="266">
          <cell r="B266" t="str">
            <v>雷博超</v>
          </cell>
          <cell r="C266" t="str">
            <v>430703200109271650</v>
          </cell>
          <cell r="D266" t="str">
            <v>17749698117</v>
          </cell>
          <cell r="E266" t="str">
            <v>常德职业技术学院-汽车检测与维修技术</v>
          </cell>
          <cell r="F266" t="str">
            <v>机械设计制造及其自动化</v>
          </cell>
          <cell r="G266" t="str">
            <v>普通考生</v>
          </cell>
        </row>
        <row r="267">
          <cell r="B267" t="str">
            <v>湛若拙</v>
          </cell>
          <cell r="C267" t="str">
            <v>430681200208229435</v>
          </cell>
          <cell r="D267" t="str">
            <v>18570404714</v>
          </cell>
          <cell r="E267" t="str">
            <v>湖南网络工程职业学院-机电一体化技术</v>
          </cell>
          <cell r="F267" t="str">
            <v>机械设计制造及其自动化</v>
          </cell>
          <cell r="G267" t="str">
            <v>普通考生</v>
          </cell>
        </row>
        <row r="268">
          <cell r="B268" t="str">
            <v>伍子轩</v>
          </cell>
          <cell r="C268" t="str">
            <v>430723200209195232</v>
          </cell>
          <cell r="D268" t="str">
            <v>13178844781</v>
          </cell>
          <cell r="E268" t="str">
            <v>湖南吉利汽车职业技术学院-新能源汽车技术</v>
          </cell>
          <cell r="F268" t="str">
            <v>机械设计制造及其自动化</v>
          </cell>
          <cell r="G268" t="str">
            <v>普通考生</v>
          </cell>
        </row>
        <row r="269">
          <cell r="B269" t="str">
            <v>胡俊杰</v>
          </cell>
          <cell r="C269" t="str">
            <v>430211200204291011</v>
          </cell>
          <cell r="D269" t="str">
            <v>13342538527</v>
          </cell>
          <cell r="E269" t="str">
            <v>湖南机电职业技术学院-工业机器人技术</v>
          </cell>
          <cell r="F269" t="str">
            <v>机械设计制造及其自动化</v>
          </cell>
          <cell r="G269" t="str">
            <v>普通考生</v>
          </cell>
        </row>
        <row r="270">
          <cell r="B270" t="str">
            <v>阳柳</v>
          </cell>
          <cell r="C270" t="str">
            <v>430524200201274097</v>
          </cell>
          <cell r="D270" t="str">
            <v>19530454229</v>
          </cell>
          <cell r="E270" t="str">
            <v>湖南交通职业技术学院-轮机工程技术</v>
          </cell>
          <cell r="F270" t="str">
            <v>机械设计制造及其自动化</v>
          </cell>
          <cell r="G270" t="str">
            <v>普通考生</v>
          </cell>
        </row>
        <row r="271">
          <cell r="B271" t="str">
            <v>龙典</v>
          </cell>
          <cell r="C271" t="str">
            <v>430181200305291858</v>
          </cell>
          <cell r="D271" t="str">
            <v>18774927608</v>
          </cell>
          <cell r="E271" t="str">
            <v>湖南三一工业职业技术学院-工业机器人技术</v>
          </cell>
          <cell r="F271" t="str">
            <v>机械设计制造及其自动化</v>
          </cell>
          <cell r="G271" t="str">
            <v>普通考生</v>
          </cell>
        </row>
        <row r="272">
          <cell r="B272" t="str">
            <v>许兵</v>
          </cell>
          <cell r="C272" t="str">
            <v>430822200204187718</v>
          </cell>
          <cell r="D272" t="str">
            <v>17347402127</v>
          </cell>
          <cell r="E272" t="str">
            <v>湖南应用技术学院-机械设计与制造</v>
          </cell>
          <cell r="F272" t="str">
            <v>机械设计制造及其自动化</v>
          </cell>
          <cell r="G272" t="str">
            <v>普通考生</v>
          </cell>
        </row>
        <row r="273">
          <cell r="B273" t="str">
            <v>李灿</v>
          </cell>
          <cell r="C273" t="str">
            <v>430421200201267730</v>
          </cell>
          <cell r="D273" t="str">
            <v>18397404537</v>
          </cell>
          <cell r="E273" t="str">
            <v>长沙职业技术学院-新能源汽车技术</v>
          </cell>
          <cell r="F273" t="str">
            <v>机械设计制造及其自动化</v>
          </cell>
          <cell r="G273" t="str">
            <v>普通考生</v>
          </cell>
        </row>
        <row r="274">
          <cell r="B274" t="str">
            <v>张平</v>
          </cell>
          <cell r="C274" t="str">
            <v>43072520010210871X</v>
          </cell>
          <cell r="D274" t="str">
            <v>16681568810</v>
          </cell>
          <cell r="E274" t="str">
            <v>湖南三一工业职业技术学院-工程机械运用技术</v>
          </cell>
          <cell r="F274" t="str">
            <v>机械设计制造及其自动化</v>
          </cell>
          <cell r="G274" t="str">
            <v>普通考生</v>
          </cell>
        </row>
        <row r="275">
          <cell r="B275" t="str">
            <v>唐明俊</v>
          </cell>
          <cell r="C275" t="str">
            <v>431121200204086913</v>
          </cell>
          <cell r="D275" t="str">
            <v>18674613362</v>
          </cell>
          <cell r="E275" t="str">
            <v>湖南生物机电职业技术学院-机械制造与自动化</v>
          </cell>
          <cell r="F275" t="str">
            <v>机械设计制造及其自动化</v>
          </cell>
          <cell r="G275" t="str">
            <v>普通考生</v>
          </cell>
        </row>
        <row r="276">
          <cell r="B276" t="str">
            <v>金朵</v>
          </cell>
          <cell r="C276" t="str">
            <v>430721200102080061</v>
          </cell>
          <cell r="D276" t="str">
            <v>15207366123</v>
          </cell>
          <cell r="E276" t="str">
            <v>张家界航空工业职业技术学院-数控技术</v>
          </cell>
          <cell r="F276" t="str">
            <v>机械设计制造及其自动化</v>
          </cell>
          <cell r="G276" t="str">
            <v>普通考生</v>
          </cell>
        </row>
        <row r="277">
          <cell r="B277" t="str">
            <v>李永康</v>
          </cell>
          <cell r="C277" t="str">
            <v>431023200106264832</v>
          </cell>
          <cell r="D277" t="str">
            <v>18570285545</v>
          </cell>
          <cell r="E277" t="str">
            <v>长沙航空职业技术学院-飞行器维修技术</v>
          </cell>
          <cell r="F277" t="str">
            <v>机械设计制造及其自动化</v>
          </cell>
          <cell r="G277" t="str">
            <v>普通考生</v>
          </cell>
        </row>
        <row r="278">
          <cell r="B278" t="str">
            <v>卓钜</v>
          </cell>
          <cell r="C278" t="str">
            <v>441581200206253375</v>
          </cell>
          <cell r="D278" t="str">
            <v>15674111341</v>
          </cell>
          <cell r="E278" t="str">
            <v>湖南有色金属职业技术学院-机电一体化技术</v>
          </cell>
          <cell r="F278" t="str">
            <v>机械设计制造及其自动化</v>
          </cell>
          <cell r="G278" t="str">
            <v>普通考生</v>
          </cell>
        </row>
        <row r="279">
          <cell r="B279" t="str">
            <v>张良旗</v>
          </cell>
          <cell r="C279" t="str">
            <v>430581200310263538</v>
          </cell>
          <cell r="D279" t="str">
            <v>15273959635</v>
          </cell>
          <cell r="E279" t="str">
            <v>邵阳职业技术学院-机电一体化技术</v>
          </cell>
          <cell r="F279" t="str">
            <v>机械设计制造及其自动化</v>
          </cell>
          <cell r="G279" t="str">
            <v>普通考生</v>
          </cell>
        </row>
        <row r="280">
          <cell r="B280" t="str">
            <v>毛德彬</v>
          </cell>
          <cell r="C280" t="str">
            <v>430581200310272776</v>
          </cell>
          <cell r="D280" t="str">
            <v>18774496048</v>
          </cell>
          <cell r="E280" t="str">
            <v>邵阳职业技术学院-机电一体化技术</v>
          </cell>
          <cell r="F280" t="str">
            <v>机械设计制造及其自动化</v>
          </cell>
          <cell r="G280" t="str">
            <v>普通考生</v>
          </cell>
        </row>
        <row r="281">
          <cell r="B281" t="str">
            <v>陈子龙</v>
          </cell>
          <cell r="C281" t="str">
            <v>430124200104157313</v>
          </cell>
          <cell r="D281" t="str">
            <v>17608471583</v>
          </cell>
          <cell r="E281" t="str">
            <v>湖南机电职业技术学院-数控技术</v>
          </cell>
          <cell r="F281" t="str">
            <v>机械设计制造及其自动化</v>
          </cell>
          <cell r="G281" t="str">
            <v>普通考生</v>
          </cell>
        </row>
        <row r="282">
          <cell r="B282" t="str">
            <v>蒋仁杰</v>
          </cell>
          <cell r="C282" t="str">
            <v>430482200203230010</v>
          </cell>
          <cell r="D282" t="str">
            <v>13142063124</v>
          </cell>
          <cell r="E282" t="str">
            <v>湖南工业职业技术学院-机械制造与自动化</v>
          </cell>
          <cell r="F282" t="str">
            <v>机械设计制造及其自动化</v>
          </cell>
          <cell r="G282" t="str">
            <v>普通考生</v>
          </cell>
        </row>
        <row r="283">
          <cell r="B283" t="str">
            <v>王井泉</v>
          </cell>
          <cell r="C283" t="str">
            <v>430481200105206133</v>
          </cell>
          <cell r="D283" t="str">
            <v>15211864220</v>
          </cell>
          <cell r="E283" t="str">
            <v>湖南交通职业技术学院-新能源汽车技术</v>
          </cell>
          <cell r="F283" t="str">
            <v>机械设计制造及其自动化</v>
          </cell>
          <cell r="G283" t="str">
            <v>普通考生</v>
          </cell>
        </row>
        <row r="284">
          <cell r="B284" t="str">
            <v>唐佳</v>
          </cell>
          <cell r="C284" t="str">
            <v>430482200108138072</v>
          </cell>
          <cell r="D284" t="str">
            <v>15574724024</v>
          </cell>
          <cell r="E284" t="str">
            <v>湖南财经工业职业技术学院-工业机器人技术</v>
          </cell>
          <cell r="F284" t="str">
            <v>机械设计制造及其自动化</v>
          </cell>
          <cell r="G284" t="str">
            <v>普通考生</v>
          </cell>
        </row>
        <row r="285">
          <cell r="B285" t="str">
            <v>龚正</v>
          </cell>
          <cell r="C285" t="str">
            <v>430723200205220015</v>
          </cell>
          <cell r="D285" t="str">
            <v>18873627605</v>
          </cell>
          <cell r="E285" t="str">
            <v>湖南国防工业职业技术学院-应用电子技术</v>
          </cell>
          <cell r="F285" t="str">
            <v>机械设计制造及其自动化</v>
          </cell>
          <cell r="G285" t="str">
            <v>普通考生</v>
          </cell>
        </row>
        <row r="286">
          <cell r="B286" t="str">
            <v>李琰</v>
          </cell>
          <cell r="C286" t="str">
            <v>431024200211120052</v>
          </cell>
          <cell r="D286" t="str">
            <v>18673573806</v>
          </cell>
          <cell r="E286" t="str">
            <v>湖南交通职业技术学院-汽车制造与装配技术</v>
          </cell>
          <cell r="F286" t="str">
            <v>机械设计制造及其自动化</v>
          </cell>
          <cell r="G286" t="str">
            <v>普通考生</v>
          </cell>
        </row>
        <row r="287">
          <cell r="B287" t="str">
            <v>李鑫涛</v>
          </cell>
          <cell r="C287" t="str">
            <v>430611200210306031</v>
          </cell>
          <cell r="D287" t="str">
            <v>18873104620</v>
          </cell>
          <cell r="E287" t="str">
            <v>湖南工业职业技术学院-机械制造与自动化</v>
          </cell>
          <cell r="F287" t="str">
            <v>机械设计制造及其自动化</v>
          </cell>
          <cell r="G287" t="str">
            <v>普通考生</v>
          </cell>
        </row>
        <row r="288">
          <cell r="B288" t="str">
            <v>唐治豪</v>
          </cell>
          <cell r="C288" t="str">
            <v>430821200201013134</v>
          </cell>
          <cell r="D288" t="str">
            <v>19109858260</v>
          </cell>
          <cell r="E288" t="str">
            <v>湖南国防工业职业技术学院-机械设计与制造</v>
          </cell>
          <cell r="F288" t="str">
            <v>机械设计制造及其自动化</v>
          </cell>
          <cell r="G288" t="str">
            <v>普通考生</v>
          </cell>
        </row>
        <row r="289">
          <cell r="B289" t="str">
            <v>杨锦佳</v>
          </cell>
          <cell r="C289" t="str">
            <v>430821200204068210</v>
          </cell>
          <cell r="D289" t="str">
            <v>18974420416</v>
          </cell>
          <cell r="E289" t="str">
            <v>永州职业技术学院-机电一体化技术</v>
          </cell>
          <cell r="F289" t="str">
            <v>机械设计制造及其自动化</v>
          </cell>
          <cell r="G289" t="str">
            <v>普通考生</v>
          </cell>
        </row>
        <row r="290">
          <cell r="B290" t="str">
            <v>谢栋</v>
          </cell>
          <cell r="C290" t="str">
            <v>430121200210157035</v>
          </cell>
          <cell r="D290" t="str">
            <v>15697403676</v>
          </cell>
          <cell r="E290" t="str">
            <v>湖南工业职业技术学院-模具设计与制造</v>
          </cell>
          <cell r="F290" t="str">
            <v>机械设计制造及其自动化</v>
          </cell>
          <cell r="G290" t="str">
            <v>普通考生</v>
          </cell>
        </row>
        <row r="291">
          <cell r="B291" t="str">
            <v>宁晶</v>
          </cell>
          <cell r="C291" t="str">
            <v>430524200207225966</v>
          </cell>
          <cell r="D291" t="str">
            <v>13107000036</v>
          </cell>
          <cell r="E291" t="str">
            <v>湖南铁路科技职业技术学院-电气自动化技术</v>
          </cell>
          <cell r="F291" t="str">
            <v>机械设计制造及其自动化</v>
          </cell>
          <cell r="G291" t="str">
            <v>普通考生</v>
          </cell>
        </row>
        <row r="292">
          <cell r="B292" t="str">
            <v>叶庆辉</v>
          </cell>
          <cell r="C292" t="str">
            <v>431124200306050611</v>
          </cell>
          <cell r="D292" t="str">
            <v>15575279153</v>
          </cell>
          <cell r="E292" t="str">
            <v>湖南高尔夫旅游职业学院-工业机器人技术</v>
          </cell>
          <cell r="F292" t="str">
            <v>机械设计制造及其自动化</v>
          </cell>
          <cell r="G292" t="str">
            <v>普通考生</v>
          </cell>
        </row>
        <row r="293">
          <cell r="B293" t="str">
            <v>杨文</v>
          </cell>
          <cell r="C293" t="str">
            <v>431122200302045898</v>
          </cell>
          <cell r="D293" t="str">
            <v>15575373203</v>
          </cell>
          <cell r="E293" t="str">
            <v>湖南信息职业技术学院-计算机应用技术</v>
          </cell>
          <cell r="F293" t="str">
            <v>软件工程</v>
          </cell>
          <cell r="G293" t="str">
            <v>普通考生</v>
          </cell>
        </row>
        <row r="294">
          <cell r="B294" t="str">
            <v>钟称新</v>
          </cell>
          <cell r="C294" t="str">
            <v>430626200003047254</v>
          </cell>
          <cell r="D294" t="str">
            <v>13107470558</v>
          </cell>
          <cell r="E294" t="str">
            <v>湖南交通职业技术学院-物联网应用技术</v>
          </cell>
          <cell r="F294" t="str">
            <v>软件工程</v>
          </cell>
          <cell r="G294" t="str">
            <v>普通考生</v>
          </cell>
        </row>
        <row r="295">
          <cell r="B295" t="str">
            <v>欧捷</v>
          </cell>
          <cell r="C295" t="str">
            <v>430482200204218654</v>
          </cell>
          <cell r="D295" t="str">
            <v>15674793090</v>
          </cell>
          <cell r="E295" t="str">
            <v>岳阳职业技术学院-大数据技术与应用</v>
          </cell>
          <cell r="F295" t="str">
            <v>软件工程</v>
          </cell>
          <cell r="G295" t="str">
            <v>普通考生</v>
          </cell>
        </row>
        <row r="296">
          <cell r="B296" t="str">
            <v>佘子怡</v>
          </cell>
          <cell r="C296" t="str">
            <v>43070220020720202X</v>
          </cell>
          <cell r="D296" t="str">
            <v>18673658193</v>
          </cell>
          <cell r="E296" t="str">
            <v>湖南交通职业技术学院-物联网应用技术</v>
          </cell>
          <cell r="F296" t="str">
            <v>软件工程</v>
          </cell>
          <cell r="G296" t="str">
            <v>普通考生</v>
          </cell>
        </row>
        <row r="297">
          <cell r="B297" t="str">
            <v>刘加彬</v>
          </cell>
          <cell r="C297" t="str">
            <v>431028200007281217</v>
          </cell>
          <cell r="D297" t="str">
            <v>15243598173</v>
          </cell>
          <cell r="E297" t="str">
            <v>湖南化工职业技术学院-大数据技术与应用</v>
          </cell>
          <cell r="F297" t="str">
            <v>软件工程</v>
          </cell>
          <cell r="G297" t="str">
            <v>普通考生</v>
          </cell>
        </row>
        <row r="298">
          <cell r="B298" t="str">
            <v>罗效俊</v>
          </cell>
          <cell r="C298" t="str">
            <v>430423200207293633</v>
          </cell>
          <cell r="D298" t="str">
            <v>17352838905</v>
          </cell>
          <cell r="E298" t="str">
            <v>湖南信息职业技术学院-软件技术</v>
          </cell>
          <cell r="F298" t="str">
            <v>软件工程</v>
          </cell>
          <cell r="G298" t="str">
            <v>普通考生</v>
          </cell>
        </row>
        <row r="299">
          <cell r="B299" t="str">
            <v>雷俊</v>
          </cell>
          <cell r="C299" t="str">
            <v>43042620020116213X</v>
          </cell>
          <cell r="D299" t="str">
            <v>13697415386</v>
          </cell>
          <cell r="E299" t="str">
            <v>长沙民政职业技术学院-软件技术</v>
          </cell>
          <cell r="F299" t="str">
            <v>软件工程</v>
          </cell>
          <cell r="G299" t="str">
            <v>普通考生</v>
          </cell>
        </row>
        <row r="300">
          <cell r="B300" t="str">
            <v>刘彩燕</v>
          </cell>
          <cell r="C300" t="str">
            <v>431025200301225225</v>
          </cell>
          <cell r="D300" t="str">
            <v>13973549223</v>
          </cell>
          <cell r="E300" t="str">
            <v>湖南商务职业技术学院-软件技术</v>
          </cell>
          <cell r="F300" t="str">
            <v>软件工程</v>
          </cell>
          <cell r="G300" t="str">
            <v>普通考生</v>
          </cell>
        </row>
        <row r="301">
          <cell r="B301" t="str">
            <v>文升</v>
          </cell>
          <cell r="C301" t="str">
            <v>430821200207147125</v>
          </cell>
          <cell r="D301" t="str">
            <v>15907404435</v>
          </cell>
          <cell r="E301" t="str">
            <v>湖南网络工程职业学院-大数据技术与应用</v>
          </cell>
          <cell r="F301" t="str">
            <v>软件工程</v>
          </cell>
          <cell r="G301" t="str">
            <v>普通考生</v>
          </cell>
        </row>
        <row r="302">
          <cell r="B302" t="str">
            <v>谢泽龙</v>
          </cell>
          <cell r="C302" t="str">
            <v>43052219990525271X</v>
          </cell>
          <cell r="D302" t="str">
            <v>19196017209</v>
          </cell>
          <cell r="E302" t="str">
            <v>常德职业技术学院-软件技术</v>
          </cell>
          <cell r="F302" t="str">
            <v>软件工程</v>
          </cell>
          <cell r="G302" t="str">
            <v>普通考生</v>
          </cell>
        </row>
        <row r="303">
          <cell r="B303" t="str">
            <v>夏振东</v>
          </cell>
          <cell r="C303" t="str">
            <v>430703200207256075</v>
          </cell>
          <cell r="D303" t="str">
            <v>15576171802</v>
          </cell>
          <cell r="E303" t="str">
            <v>常德职业技术学院-软件技术</v>
          </cell>
          <cell r="F303" t="str">
            <v>软件工程</v>
          </cell>
          <cell r="G303" t="str">
            <v>普通考生</v>
          </cell>
        </row>
        <row r="304">
          <cell r="B304" t="str">
            <v>唐鑫</v>
          </cell>
          <cell r="C304" t="str">
            <v>433127200204291677</v>
          </cell>
          <cell r="D304" t="str">
            <v>15274764287</v>
          </cell>
          <cell r="E304" t="str">
            <v>湖南电子科技职业学院-大数据技术与应用</v>
          </cell>
          <cell r="F304" t="str">
            <v>软件工程</v>
          </cell>
          <cell r="G304" t="str">
            <v>普通考生</v>
          </cell>
        </row>
        <row r="305">
          <cell r="B305" t="str">
            <v>尹秀秀</v>
          </cell>
          <cell r="C305" t="str">
            <v>431124200104096320</v>
          </cell>
          <cell r="D305" t="str">
            <v>18569418513</v>
          </cell>
          <cell r="E305" t="str">
            <v>长沙民政职业技术学院-软件技术</v>
          </cell>
          <cell r="F305" t="str">
            <v>软件工程</v>
          </cell>
          <cell r="G305" t="str">
            <v>普通考生</v>
          </cell>
        </row>
        <row r="306">
          <cell r="B306" t="str">
            <v>陈滕辉</v>
          </cell>
          <cell r="C306" t="str">
            <v>431121200204158059</v>
          </cell>
          <cell r="D306" t="str">
            <v>17674922565</v>
          </cell>
          <cell r="E306" t="str">
            <v>湖南汽车工程职业学院-信息安全与管理</v>
          </cell>
          <cell r="F306" t="str">
            <v>软件工程</v>
          </cell>
          <cell r="G306" t="str">
            <v>普通考生</v>
          </cell>
        </row>
        <row r="307">
          <cell r="B307" t="str">
            <v>唐怡琳</v>
          </cell>
          <cell r="C307" t="str">
            <v>431121200211157468</v>
          </cell>
          <cell r="D307" t="str">
            <v>13080555996</v>
          </cell>
          <cell r="E307" t="str">
            <v>湖南科技职业学院-大数据技术与应用</v>
          </cell>
          <cell r="F307" t="str">
            <v>软件工程</v>
          </cell>
          <cell r="G307" t="str">
            <v>普通考生</v>
          </cell>
        </row>
        <row r="308">
          <cell r="B308" t="str">
            <v>阚广玥</v>
          </cell>
          <cell r="C308" t="str">
            <v>341182200101294622</v>
          </cell>
          <cell r="D308" t="str">
            <v>18755079497</v>
          </cell>
          <cell r="E308" t="str">
            <v>湖南邮电职业技术学院-移动通信技术</v>
          </cell>
          <cell r="F308" t="str">
            <v>软件工程</v>
          </cell>
          <cell r="G308" t="str">
            <v>普通考生</v>
          </cell>
        </row>
        <row r="309">
          <cell r="B309" t="str">
            <v>周宇</v>
          </cell>
          <cell r="C309" t="str">
            <v>430124200211183744</v>
          </cell>
          <cell r="D309" t="str">
            <v>15111094182</v>
          </cell>
          <cell r="E309" t="str">
            <v>湖南财经工业职业技术学院-计算机应用技术</v>
          </cell>
          <cell r="F309" t="str">
            <v>软件工程</v>
          </cell>
          <cell r="G309" t="str">
            <v>普通考生</v>
          </cell>
        </row>
        <row r="310">
          <cell r="B310" t="str">
            <v>徐耀杰</v>
          </cell>
          <cell r="C310" t="str">
            <v>430223200301127219</v>
          </cell>
          <cell r="D310" t="str">
            <v>15573354889</v>
          </cell>
          <cell r="E310" t="str">
            <v>湖南铁道职业技术学院-物联网应用技术</v>
          </cell>
          <cell r="F310" t="str">
            <v>软件工程</v>
          </cell>
          <cell r="G310" t="str">
            <v>普通考生</v>
          </cell>
        </row>
        <row r="311">
          <cell r="B311" t="str">
            <v>何倩</v>
          </cell>
          <cell r="C311" t="str">
            <v>500235200006110688</v>
          </cell>
          <cell r="D311" t="str">
            <v>13908412825</v>
          </cell>
          <cell r="E311" t="str">
            <v>常德职业技术学院-软件技术</v>
          </cell>
          <cell r="F311" t="str">
            <v>软件工程</v>
          </cell>
          <cell r="G311" t="str">
            <v>普通考生</v>
          </cell>
        </row>
        <row r="312">
          <cell r="B312" t="str">
            <v>朱志鹏</v>
          </cell>
          <cell r="C312" t="str">
            <v>431021200110175514</v>
          </cell>
          <cell r="D312" t="str">
            <v>18975740963</v>
          </cell>
          <cell r="E312" t="str">
            <v>湖南环境生物职业技术学院-计算机应用技术</v>
          </cell>
          <cell r="F312" t="str">
            <v>软件工程</v>
          </cell>
          <cell r="G312" t="str">
            <v>普通考生</v>
          </cell>
        </row>
        <row r="313">
          <cell r="B313" t="str">
            <v>许泽华</v>
          </cell>
          <cell r="C313" t="str">
            <v>430524200206178213</v>
          </cell>
          <cell r="D313" t="str">
            <v>13203166775</v>
          </cell>
          <cell r="E313" t="str">
            <v>湖南三一工业职业技术学院-虚拟现实应用技术</v>
          </cell>
          <cell r="F313" t="str">
            <v>软件工程</v>
          </cell>
          <cell r="G313" t="str">
            <v>普通考生</v>
          </cell>
        </row>
        <row r="314">
          <cell r="B314" t="str">
            <v>曹智轩</v>
          </cell>
          <cell r="C314" t="str">
            <v>431021200207187511</v>
          </cell>
          <cell r="D314" t="str">
            <v>17670802010</v>
          </cell>
          <cell r="E314" t="str">
            <v>湖南信息职业技术学院-信息安全与管理</v>
          </cell>
          <cell r="F314" t="str">
            <v>软件工程</v>
          </cell>
          <cell r="G314" t="str">
            <v>普通考生</v>
          </cell>
        </row>
        <row r="315">
          <cell r="B315" t="str">
            <v>杨颖</v>
          </cell>
          <cell r="C315" t="str">
            <v>43250320020419878X</v>
          </cell>
          <cell r="D315" t="str">
            <v>15570825095</v>
          </cell>
          <cell r="E315" t="str">
            <v>湖南安全技术职业学院-软件技术</v>
          </cell>
          <cell r="F315" t="str">
            <v>软件工程</v>
          </cell>
          <cell r="G315" t="str">
            <v>普通考生</v>
          </cell>
        </row>
        <row r="316">
          <cell r="B316" t="str">
            <v>王微尘</v>
          </cell>
          <cell r="C316" t="str">
            <v>430407200206181517</v>
          </cell>
          <cell r="D316" t="str">
            <v>13807346462</v>
          </cell>
          <cell r="E316" t="str">
            <v>湖南信息职业技术学院-软件技术</v>
          </cell>
          <cell r="F316" t="str">
            <v>软件工程</v>
          </cell>
          <cell r="G316" t="str">
            <v>普通考生</v>
          </cell>
        </row>
        <row r="317">
          <cell r="B317" t="str">
            <v>田正东</v>
          </cell>
          <cell r="C317" t="str">
            <v>430703200202122756</v>
          </cell>
          <cell r="D317" t="str">
            <v>13873613109</v>
          </cell>
          <cell r="E317" t="str">
            <v>湖南机电职业技术学院-大数据技术与应用</v>
          </cell>
          <cell r="F317" t="str">
            <v>软件工程</v>
          </cell>
          <cell r="G317" t="str">
            <v>普通考生</v>
          </cell>
        </row>
        <row r="318">
          <cell r="B318" t="str">
            <v>罗超</v>
          </cell>
          <cell r="C318" t="str">
            <v>430721200308214432</v>
          </cell>
          <cell r="D318" t="str">
            <v>15318455847</v>
          </cell>
          <cell r="E318" t="str">
            <v>湖南铁道职业技术学院-移动互联应用技术</v>
          </cell>
          <cell r="F318" t="str">
            <v>软件工程</v>
          </cell>
          <cell r="G318" t="str">
            <v>普通考生</v>
          </cell>
        </row>
        <row r="319">
          <cell r="B319" t="str">
            <v>肖宇冰</v>
          </cell>
          <cell r="C319" t="str">
            <v>430524200212314875</v>
          </cell>
          <cell r="D319" t="str">
            <v>17264461231</v>
          </cell>
          <cell r="E319" t="str">
            <v>湖南工商职业学院-软件技术</v>
          </cell>
          <cell r="F319" t="str">
            <v>软件工程</v>
          </cell>
          <cell r="G319" t="str">
            <v>普通考生</v>
          </cell>
        </row>
        <row r="320">
          <cell r="B320" t="str">
            <v>谭琛</v>
          </cell>
          <cell r="C320" t="str">
            <v>430321200106065457</v>
          </cell>
          <cell r="D320" t="str">
            <v>15356777536</v>
          </cell>
          <cell r="E320" t="str">
            <v>湖南高尔夫旅游职业学院-通信技术</v>
          </cell>
          <cell r="F320" t="str">
            <v>软件工程</v>
          </cell>
          <cell r="G320" t="str">
            <v>普通考生</v>
          </cell>
        </row>
        <row r="321">
          <cell r="B321" t="str">
            <v>梁松</v>
          </cell>
          <cell r="C321" t="str">
            <v>430481200205016492</v>
          </cell>
          <cell r="D321" t="str">
            <v>15674819736</v>
          </cell>
          <cell r="E321" t="str">
            <v>湖南现代物流职业技术学院-计算机应用技术</v>
          </cell>
          <cell r="F321" t="str">
            <v>软件工程</v>
          </cell>
          <cell r="G321" t="str">
            <v>普通考生</v>
          </cell>
        </row>
        <row r="322">
          <cell r="B322" t="str">
            <v>杨景如</v>
          </cell>
          <cell r="C322" t="str">
            <v>43120220020206002X</v>
          </cell>
          <cell r="D322" t="str">
            <v>15526167001</v>
          </cell>
          <cell r="E322" t="str">
            <v>常德职业技术学院-软件技术</v>
          </cell>
          <cell r="F322" t="str">
            <v>软件工程</v>
          </cell>
          <cell r="G322" t="str">
            <v>普通考生</v>
          </cell>
        </row>
        <row r="323">
          <cell r="B323" t="str">
            <v>周涛</v>
          </cell>
          <cell r="C323" t="str">
            <v>522227200107254811</v>
          </cell>
          <cell r="D323" t="str">
            <v>17886296039</v>
          </cell>
          <cell r="E323" t="str">
            <v>永州职业技术学院-计算机应用技术</v>
          </cell>
          <cell r="F323" t="str">
            <v>软件工程</v>
          </cell>
          <cell r="G323" t="str">
            <v>普通考生</v>
          </cell>
        </row>
        <row r="324">
          <cell r="B324" t="str">
            <v>韩续</v>
          </cell>
          <cell r="C324" t="str">
            <v>430723200103112611</v>
          </cell>
          <cell r="D324" t="str">
            <v>18613941832</v>
          </cell>
          <cell r="E324" t="str">
            <v>湖南信息职业技术学院-大数据技术与应用</v>
          </cell>
          <cell r="F324" t="str">
            <v>软件工程</v>
          </cell>
          <cell r="G324" t="str">
            <v>普通考生</v>
          </cell>
        </row>
        <row r="325">
          <cell r="B325" t="str">
            <v>何马真</v>
          </cell>
          <cell r="C325" t="str">
            <v>430422200209059131</v>
          </cell>
          <cell r="D325" t="str">
            <v>18216082036</v>
          </cell>
          <cell r="E325" t="str">
            <v>湖南工程职业技术学院-软件技术</v>
          </cell>
          <cell r="F325" t="str">
            <v>软件工程</v>
          </cell>
          <cell r="G325" t="str">
            <v>普通考生</v>
          </cell>
        </row>
        <row r="326">
          <cell r="B326" t="str">
            <v>何明宇</v>
          </cell>
          <cell r="C326" t="str">
            <v>430426200204170012</v>
          </cell>
          <cell r="D326" t="str">
            <v>15096061518</v>
          </cell>
          <cell r="E326" t="str">
            <v>湖南化工职业技术学院-软件技术</v>
          </cell>
          <cell r="F326" t="str">
            <v>软件工程</v>
          </cell>
          <cell r="G326" t="str">
            <v>普通考生</v>
          </cell>
        </row>
        <row r="327">
          <cell r="B327" t="str">
            <v>杨策顺</v>
          </cell>
          <cell r="C327" t="str">
            <v>430111200205310311</v>
          </cell>
          <cell r="D327" t="str">
            <v>13707487397</v>
          </cell>
          <cell r="E327" t="str">
            <v>湖南都市职业学院-计算机网络技术</v>
          </cell>
          <cell r="F327" t="str">
            <v>软件工程</v>
          </cell>
          <cell r="G327" t="str">
            <v>普通考生</v>
          </cell>
        </row>
        <row r="328">
          <cell r="B328" t="str">
            <v>沈世贤</v>
          </cell>
          <cell r="C328" t="str">
            <v>430581200209127275</v>
          </cell>
          <cell r="D328" t="str">
            <v>17378124930</v>
          </cell>
          <cell r="E328" t="str">
            <v>邵阳职业技术学院-移动互联应用技术</v>
          </cell>
          <cell r="F328" t="str">
            <v>软件工程</v>
          </cell>
          <cell r="G328" t="str">
            <v>普通考生</v>
          </cell>
        </row>
        <row r="329">
          <cell r="B329" t="str">
            <v>赵阳川</v>
          </cell>
          <cell r="C329" t="str">
            <v>43042220020401783X</v>
          </cell>
          <cell r="D329" t="str">
            <v>13142329145</v>
          </cell>
          <cell r="E329" t="str">
            <v>长沙南方职业学院-软件技术</v>
          </cell>
          <cell r="F329" t="str">
            <v>软件工程</v>
          </cell>
          <cell r="G329" t="str">
            <v>普通考生</v>
          </cell>
        </row>
        <row r="330">
          <cell r="B330" t="str">
            <v>廖雄方</v>
          </cell>
          <cell r="C330" t="str">
            <v>431028200212101414</v>
          </cell>
          <cell r="D330" t="str">
            <v>13118278928</v>
          </cell>
          <cell r="E330" t="str">
            <v>湖南机电职业技术学院-计算机网络技术</v>
          </cell>
          <cell r="F330" t="str">
            <v>软件工程</v>
          </cell>
          <cell r="G330" t="str">
            <v>普通考生</v>
          </cell>
        </row>
        <row r="331">
          <cell r="B331" t="str">
            <v>陈东旭</v>
          </cell>
          <cell r="C331" t="str">
            <v>430903200211123014</v>
          </cell>
          <cell r="D331" t="str">
            <v>18073732269</v>
          </cell>
          <cell r="E331" t="str">
            <v>湖南铁路科技职业技术学院-软件技术</v>
          </cell>
          <cell r="F331" t="str">
            <v>软件工程</v>
          </cell>
          <cell r="G331" t="str">
            <v>普通考生</v>
          </cell>
        </row>
        <row r="332">
          <cell r="B332" t="str">
            <v>李陵盛</v>
          </cell>
          <cell r="C332" t="str">
            <v>43018120011206881X</v>
          </cell>
          <cell r="D332" t="str">
            <v>13574116782</v>
          </cell>
          <cell r="E332" t="str">
            <v>湖南工业职业技术学院-物联网应用技术</v>
          </cell>
          <cell r="F332" t="str">
            <v>软件工程</v>
          </cell>
          <cell r="G332" t="str">
            <v>普通考生</v>
          </cell>
        </row>
        <row r="333">
          <cell r="B333" t="str">
            <v>李隆果</v>
          </cell>
          <cell r="C333" t="str">
            <v>430181200101035510</v>
          </cell>
          <cell r="D333" t="str">
            <v>15608439633</v>
          </cell>
          <cell r="E333" t="str">
            <v>湖南铁路科技职业技术学院-软件技术</v>
          </cell>
          <cell r="F333" t="str">
            <v>软件工程</v>
          </cell>
          <cell r="G333" t="str">
            <v>普通考生</v>
          </cell>
        </row>
        <row r="334">
          <cell r="B334" t="str">
            <v>佘聪育</v>
          </cell>
          <cell r="C334" t="str">
            <v>430521200109217357</v>
          </cell>
          <cell r="D334" t="str">
            <v>15607488691</v>
          </cell>
          <cell r="E334" t="str">
            <v>湖南商务职业技术学院-软件技术</v>
          </cell>
          <cell r="F334" t="str">
            <v>软件工程</v>
          </cell>
          <cell r="G334" t="str">
            <v>普通考生</v>
          </cell>
        </row>
        <row r="335">
          <cell r="B335" t="str">
            <v>罗宇星</v>
          </cell>
          <cell r="C335" t="str">
            <v>43132220021107896X</v>
          </cell>
          <cell r="D335" t="str">
            <v>18106744700</v>
          </cell>
          <cell r="E335" t="str">
            <v>湖南机电职业技术学院-大数据技术与应用</v>
          </cell>
          <cell r="F335" t="str">
            <v>软件工程</v>
          </cell>
          <cell r="G335" t="str">
            <v>普通考生</v>
          </cell>
        </row>
        <row r="336">
          <cell r="B336" t="str">
            <v>李思晨</v>
          </cell>
          <cell r="C336" t="str">
            <v>430424200210157436</v>
          </cell>
          <cell r="D336" t="str">
            <v>19958912971</v>
          </cell>
          <cell r="E336" t="str">
            <v>湖南网络工程职业学院-移动应用开发</v>
          </cell>
          <cell r="F336" t="str">
            <v>软件工程</v>
          </cell>
          <cell r="G336" t="str">
            <v>普通考生</v>
          </cell>
        </row>
        <row r="337">
          <cell r="B337" t="str">
            <v>欧阳琦</v>
          </cell>
          <cell r="C337" t="str">
            <v>430421200108199577</v>
          </cell>
          <cell r="D337" t="str">
            <v>18873467191</v>
          </cell>
          <cell r="E337" t="str">
            <v>湖南工业职业技术学院-物联网应用技术</v>
          </cell>
          <cell r="F337" t="str">
            <v>软件工程</v>
          </cell>
          <cell r="G337" t="str">
            <v>普通考生</v>
          </cell>
        </row>
        <row r="338">
          <cell r="B338" t="str">
            <v>荣宇</v>
          </cell>
          <cell r="C338" t="str">
            <v>430602200206121513</v>
          </cell>
          <cell r="D338" t="str">
            <v>17607406187</v>
          </cell>
          <cell r="E338" t="str">
            <v>湖南司法警官职业学院-消防工程技术</v>
          </cell>
          <cell r="F338" t="str">
            <v>软件工程</v>
          </cell>
          <cell r="G338" t="str">
            <v>普通考生</v>
          </cell>
        </row>
        <row r="339">
          <cell r="B339" t="str">
            <v>刘勋</v>
          </cell>
          <cell r="C339" t="str">
            <v>43042620020411511X</v>
          </cell>
          <cell r="D339" t="str">
            <v>19107470682</v>
          </cell>
          <cell r="E339" t="str">
            <v>湖南工程职业技术学院-软件技术</v>
          </cell>
          <cell r="F339" t="str">
            <v>软件工程</v>
          </cell>
          <cell r="G339" t="str">
            <v>普通考生</v>
          </cell>
        </row>
        <row r="340">
          <cell r="B340" t="str">
            <v>蒋文婷</v>
          </cell>
          <cell r="C340" t="str">
            <v>430523200102205428</v>
          </cell>
          <cell r="D340" t="str">
            <v>15700803217</v>
          </cell>
          <cell r="E340" t="str">
            <v>岳阳职业技术学院-移动应用开发</v>
          </cell>
          <cell r="F340" t="str">
            <v>软件工程</v>
          </cell>
          <cell r="G340" t="str">
            <v>普通考生</v>
          </cell>
        </row>
        <row r="341">
          <cell r="B341" t="str">
            <v>欧伟</v>
          </cell>
          <cell r="C341" t="str">
            <v>350802200110071516</v>
          </cell>
          <cell r="D341" t="str">
            <v>15570955650</v>
          </cell>
          <cell r="E341" t="str">
            <v>湖南环境生物职业技术学院-计算机应用技术</v>
          </cell>
          <cell r="F341" t="str">
            <v>软件工程</v>
          </cell>
          <cell r="G341" t="str">
            <v>普通考生</v>
          </cell>
        </row>
        <row r="342">
          <cell r="B342" t="str">
            <v>黄守仁</v>
          </cell>
          <cell r="C342" t="str">
            <v>430681200204206471</v>
          </cell>
          <cell r="D342" t="str">
            <v>15580943980</v>
          </cell>
          <cell r="E342" t="str">
            <v>湖南信息职业技术学院-大数据技术与应用</v>
          </cell>
          <cell r="F342" t="str">
            <v>软件工程</v>
          </cell>
          <cell r="G342" t="str">
            <v>普通考生</v>
          </cell>
        </row>
        <row r="343">
          <cell r="B343" t="str">
            <v>周佳磊</v>
          </cell>
          <cell r="C343" t="str">
            <v>43102520020921681X</v>
          </cell>
          <cell r="D343" t="str">
            <v>18975548835</v>
          </cell>
          <cell r="E343" t="str">
            <v>湖南信息职业技术学院-计算机应用技术</v>
          </cell>
          <cell r="F343" t="str">
            <v>软件工程</v>
          </cell>
          <cell r="G343" t="str">
            <v>普通考生</v>
          </cell>
        </row>
        <row r="344">
          <cell r="B344" t="str">
            <v>邓革锋</v>
          </cell>
          <cell r="C344" t="str">
            <v>430621200212229175</v>
          </cell>
          <cell r="D344" t="str">
            <v>15080955402</v>
          </cell>
          <cell r="E344" t="str">
            <v>湖南工程职业技术学院-软件技术</v>
          </cell>
          <cell r="F344" t="str">
            <v>软件工程</v>
          </cell>
          <cell r="G344" t="str">
            <v>普通考生</v>
          </cell>
        </row>
        <row r="345">
          <cell r="B345" t="str">
            <v>郭淇</v>
          </cell>
          <cell r="C345" t="str">
            <v>430525200111274516</v>
          </cell>
          <cell r="D345" t="str">
            <v>18773252926</v>
          </cell>
          <cell r="E345" t="str">
            <v>湖南软件职业技术大学-软件技术</v>
          </cell>
          <cell r="F345" t="str">
            <v>软件工程</v>
          </cell>
          <cell r="G345" t="str">
            <v>普通考生</v>
          </cell>
        </row>
        <row r="346">
          <cell r="B346" t="str">
            <v>陈泽群</v>
          </cell>
          <cell r="C346" t="str">
            <v>43052420000229487X</v>
          </cell>
          <cell r="D346" t="str">
            <v>19894312512</v>
          </cell>
          <cell r="E346" t="str">
            <v>长沙民政职业技术学院-计算机网络技术</v>
          </cell>
          <cell r="F346" t="str">
            <v>软件工程</v>
          </cell>
          <cell r="G346" t="str">
            <v>普通考生</v>
          </cell>
        </row>
        <row r="347">
          <cell r="B347" t="str">
            <v>陈琦</v>
          </cell>
          <cell r="C347" t="str">
            <v>431002200208133727</v>
          </cell>
          <cell r="D347" t="str">
            <v>19892237931</v>
          </cell>
          <cell r="E347" t="str">
            <v>湖南网络工程职业学院-大数据技术与应用</v>
          </cell>
          <cell r="F347" t="str">
            <v>软件工程</v>
          </cell>
          <cell r="G347" t="str">
            <v>普通考生</v>
          </cell>
        </row>
        <row r="348">
          <cell r="B348" t="str">
            <v>郑小一</v>
          </cell>
          <cell r="C348" t="str">
            <v>431230200210155235</v>
          </cell>
          <cell r="D348" t="str">
            <v>17670445770</v>
          </cell>
          <cell r="E348" t="str">
            <v>湖南水利水电职业技术学院-大数据技术与应用</v>
          </cell>
          <cell r="F348" t="str">
            <v>软件工程</v>
          </cell>
          <cell r="G348" t="str">
            <v>普通考生</v>
          </cell>
        </row>
        <row r="349">
          <cell r="B349" t="str">
            <v>罗伦</v>
          </cell>
          <cell r="C349" t="str">
            <v>430523200206201229</v>
          </cell>
          <cell r="D349" t="str">
            <v>13873328030</v>
          </cell>
          <cell r="E349" t="str">
            <v>湖南铁道职业技术学院-信息安全与管理</v>
          </cell>
          <cell r="F349" t="str">
            <v>软件工程</v>
          </cell>
          <cell r="G349" t="str">
            <v>普通考生</v>
          </cell>
        </row>
        <row r="350">
          <cell r="B350" t="str">
            <v>曾懿阳</v>
          </cell>
          <cell r="C350" t="str">
            <v>43112120000315844X</v>
          </cell>
          <cell r="D350" t="str">
            <v>15575317263</v>
          </cell>
          <cell r="E350" t="str">
            <v>长沙南方职业学院-软件技术</v>
          </cell>
          <cell r="F350" t="str">
            <v>软件工程</v>
          </cell>
          <cell r="G350" t="str">
            <v>普通考生</v>
          </cell>
        </row>
        <row r="351">
          <cell r="B351" t="str">
            <v>邓浩伟</v>
          </cell>
          <cell r="C351" t="str">
            <v>431024200210084213</v>
          </cell>
          <cell r="D351" t="str">
            <v>17873513476</v>
          </cell>
          <cell r="E351" t="str">
            <v>湖南环境生物职业技术学院-计算机应用技术</v>
          </cell>
          <cell r="F351" t="str">
            <v>软件工程</v>
          </cell>
          <cell r="G351" t="str">
            <v>普通考生</v>
          </cell>
        </row>
        <row r="352">
          <cell r="B352" t="str">
            <v>李丽鑫</v>
          </cell>
          <cell r="C352" t="str">
            <v>431222200206242846</v>
          </cell>
          <cell r="D352" t="str">
            <v>18407453898</v>
          </cell>
          <cell r="E352" t="str">
            <v>湖南铁道职业技术学院-信息安全与管理</v>
          </cell>
          <cell r="F352" t="str">
            <v>软件工程</v>
          </cell>
          <cell r="G352" t="str">
            <v>普通考生</v>
          </cell>
        </row>
        <row r="353">
          <cell r="B353" t="str">
            <v>向盈盈</v>
          </cell>
          <cell r="C353" t="str">
            <v>430721200211114646</v>
          </cell>
          <cell r="D353" t="str">
            <v>15115195539</v>
          </cell>
          <cell r="E353" t="str">
            <v>怀化职业技术学院-计算机应用技术</v>
          </cell>
          <cell r="F353" t="str">
            <v>软件工程</v>
          </cell>
          <cell r="G353" t="str">
            <v>普通考生</v>
          </cell>
        </row>
        <row r="354">
          <cell r="B354" t="str">
            <v>朱禹臣</v>
          </cell>
          <cell r="C354" t="str">
            <v>430523200111284359</v>
          </cell>
          <cell r="D354" t="str">
            <v>19173144465</v>
          </cell>
          <cell r="E354" t="str">
            <v>湖南机电职业技术学院-电梯工程技术</v>
          </cell>
          <cell r="F354" t="str">
            <v>软件工程</v>
          </cell>
          <cell r="G354" t="str">
            <v>普通考生</v>
          </cell>
        </row>
        <row r="355">
          <cell r="B355" t="str">
            <v>丁刘翔</v>
          </cell>
          <cell r="C355" t="str">
            <v>430421200201191756</v>
          </cell>
          <cell r="D355" t="str">
            <v>18397746715</v>
          </cell>
          <cell r="E355" t="str">
            <v>湖南信息职业技术学院-软件技术</v>
          </cell>
          <cell r="F355" t="str">
            <v>软件工程</v>
          </cell>
          <cell r="G355" t="str">
            <v>普通考生</v>
          </cell>
        </row>
        <row r="356">
          <cell r="B356" t="str">
            <v>肖时臻</v>
          </cell>
          <cell r="C356" t="str">
            <v>43058120021228831X</v>
          </cell>
          <cell r="D356" t="str">
            <v>18692915700</v>
          </cell>
          <cell r="E356" t="str">
            <v>湖南三一工业职业技术学院-计算机信息管理</v>
          </cell>
          <cell r="F356" t="str">
            <v>软件工程</v>
          </cell>
          <cell r="G356" t="str">
            <v>普通考生</v>
          </cell>
        </row>
        <row r="357">
          <cell r="B357" t="str">
            <v>张卫健</v>
          </cell>
          <cell r="C357" t="str">
            <v>431223200305236835</v>
          </cell>
          <cell r="D357" t="str">
            <v>15574549149</v>
          </cell>
          <cell r="E357" t="str">
            <v>常德职业技术学院-软件技术</v>
          </cell>
          <cell r="F357" t="str">
            <v>软件工程</v>
          </cell>
          <cell r="G357" t="str">
            <v>普通考生</v>
          </cell>
        </row>
        <row r="358">
          <cell r="B358" t="str">
            <v>王永超</v>
          </cell>
          <cell r="C358" t="str">
            <v>430181200205237811</v>
          </cell>
          <cell r="D358" t="str">
            <v>18797613638</v>
          </cell>
          <cell r="E358" t="str">
            <v>湖南现代物流职业技术学院-计算机应用技术</v>
          </cell>
          <cell r="F358" t="str">
            <v>软件工程</v>
          </cell>
          <cell r="G358" t="str">
            <v>普通考生</v>
          </cell>
        </row>
        <row r="359">
          <cell r="B359" t="str">
            <v>周云</v>
          </cell>
          <cell r="C359" t="str">
            <v>430522200310036562</v>
          </cell>
          <cell r="D359" t="str">
            <v>15580091468</v>
          </cell>
          <cell r="E359" t="str">
            <v>长沙南方职业学院-软件技术</v>
          </cell>
          <cell r="F359" t="str">
            <v>软件工程</v>
          </cell>
          <cell r="G359" t="str">
            <v>普通考生</v>
          </cell>
        </row>
        <row r="360">
          <cell r="B360" t="str">
            <v>史文杰</v>
          </cell>
          <cell r="C360" t="str">
            <v>43102320040308001X</v>
          </cell>
          <cell r="D360" t="str">
            <v>17773588826</v>
          </cell>
          <cell r="E360" t="str">
            <v>长沙南方职业学院-软件技术</v>
          </cell>
          <cell r="F360" t="str">
            <v>软件工程</v>
          </cell>
          <cell r="G360" t="str">
            <v>普通考生</v>
          </cell>
        </row>
        <row r="361">
          <cell r="B361" t="str">
            <v>肖雪</v>
          </cell>
          <cell r="C361" t="str">
            <v>430522200301123867</v>
          </cell>
          <cell r="D361" t="str">
            <v>15608496272</v>
          </cell>
          <cell r="E361" t="str">
            <v>湖南现代物流职业技术学院-计算机应用技术</v>
          </cell>
          <cell r="F361" t="str">
            <v>软件工程</v>
          </cell>
          <cell r="G361" t="str">
            <v>普通考生</v>
          </cell>
        </row>
        <row r="362">
          <cell r="B362" t="str">
            <v>蒋鑫</v>
          </cell>
          <cell r="C362" t="str">
            <v>43110220020701721X</v>
          </cell>
          <cell r="D362" t="str">
            <v>19918217865</v>
          </cell>
          <cell r="E362" t="str">
            <v>湖南工商职业学院-移动互联应用技术</v>
          </cell>
          <cell r="F362" t="str">
            <v>软件工程</v>
          </cell>
          <cell r="G362" t="str">
            <v>普通考生</v>
          </cell>
        </row>
        <row r="363">
          <cell r="B363" t="str">
            <v>盛川</v>
          </cell>
          <cell r="C363" t="str">
            <v>51138120021007529X</v>
          </cell>
          <cell r="D363" t="str">
            <v>17746708620</v>
          </cell>
          <cell r="E363" t="str">
            <v>常德职业技术学院-软件技术</v>
          </cell>
          <cell r="F363" t="str">
            <v>软件工程</v>
          </cell>
          <cell r="G363" t="str">
            <v>普通考生</v>
          </cell>
        </row>
        <row r="364">
          <cell r="B364" t="str">
            <v>陈钊伟</v>
          </cell>
          <cell r="C364" t="str">
            <v>431227200202261515</v>
          </cell>
          <cell r="D364" t="str">
            <v>16674215589</v>
          </cell>
          <cell r="E364" t="str">
            <v>长沙南方职业学院-软件技术</v>
          </cell>
          <cell r="F364" t="str">
            <v>软件工程</v>
          </cell>
          <cell r="G364" t="str">
            <v>普通考生</v>
          </cell>
        </row>
        <row r="365">
          <cell r="B365" t="str">
            <v>姚奇龙</v>
          </cell>
          <cell r="C365" t="str">
            <v>430528200201114056</v>
          </cell>
          <cell r="D365" t="str">
            <v>15570937681</v>
          </cell>
          <cell r="E365" t="str">
            <v>湖南高尔夫旅游职业学院-通信技术</v>
          </cell>
          <cell r="F365" t="str">
            <v>软件工程</v>
          </cell>
          <cell r="G365" t="str">
            <v>普通考生</v>
          </cell>
        </row>
        <row r="366">
          <cell r="B366" t="str">
            <v>肖姣</v>
          </cell>
          <cell r="C366" t="str">
            <v>430525200102099349</v>
          </cell>
          <cell r="D366" t="str">
            <v>18274480458</v>
          </cell>
          <cell r="E366" t="str">
            <v>湖南化工职业技术学院-软件技术</v>
          </cell>
          <cell r="F366" t="str">
            <v>软件工程</v>
          </cell>
          <cell r="G366" t="str">
            <v>普通考生</v>
          </cell>
        </row>
        <row r="367">
          <cell r="B367" t="str">
            <v>周忠豪</v>
          </cell>
          <cell r="C367" t="str">
            <v>431124200110025932</v>
          </cell>
          <cell r="D367" t="str">
            <v>15674940568</v>
          </cell>
          <cell r="E367" t="str">
            <v>湖南都市职业学院-建筑工程技术</v>
          </cell>
          <cell r="F367" t="str">
            <v>土木工程</v>
          </cell>
          <cell r="G367" t="str">
            <v>普通考生</v>
          </cell>
        </row>
        <row r="368">
          <cell r="B368" t="str">
            <v>刘骅锋</v>
          </cell>
          <cell r="C368" t="str">
            <v>430923200108122019</v>
          </cell>
          <cell r="D368" t="str">
            <v>15338897516</v>
          </cell>
          <cell r="E368" t="str">
            <v>湖南交通职业技术学院-工程造价</v>
          </cell>
          <cell r="F368" t="str">
            <v>土木工程</v>
          </cell>
          <cell r="G368" t="str">
            <v>普通考生</v>
          </cell>
        </row>
        <row r="369">
          <cell r="B369" t="str">
            <v>王佩仵</v>
          </cell>
          <cell r="C369" t="str">
            <v>430581200203020012</v>
          </cell>
          <cell r="D369" t="str">
            <v>19118163201</v>
          </cell>
          <cell r="E369" t="str">
            <v>湖南城建职业技术学院-建筑工程技术</v>
          </cell>
          <cell r="F369" t="str">
            <v>土木工程</v>
          </cell>
          <cell r="G369" t="str">
            <v>普通考生</v>
          </cell>
        </row>
        <row r="370">
          <cell r="B370" t="str">
            <v>朱一帆</v>
          </cell>
          <cell r="C370" t="str">
            <v>43012120010815601X</v>
          </cell>
          <cell r="D370" t="str">
            <v>15608477270</v>
          </cell>
          <cell r="E370" t="str">
            <v>湖南城建职业技术学院-建筑工程技术</v>
          </cell>
          <cell r="F370" t="str">
            <v>土木工程</v>
          </cell>
          <cell r="G370" t="str">
            <v>普通考生</v>
          </cell>
        </row>
        <row r="371">
          <cell r="B371" t="str">
            <v>周胜浩</v>
          </cell>
          <cell r="C371" t="str">
            <v>43011120011228031X</v>
          </cell>
          <cell r="D371" t="str">
            <v>18390850807</v>
          </cell>
          <cell r="E371" t="str">
            <v>湖南工程职业技术学院-岩土工程技术</v>
          </cell>
          <cell r="F371" t="str">
            <v>土木工程</v>
          </cell>
          <cell r="G371" t="str">
            <v>普通考生</v>
          </cell>
        </row>
        <row r="372">
          <cell r="B372" t="str">
            <v>傅必果</v>
          </cell>
          <cell r="C372" t="str">
            <v>430681200203072635</v>
          </cell>
          <cell r="D372" t="str">
            <v>18817040563</v>
          </cell>
          <cell r="E372" t="str">
            <v>湖南交通职业技术学院-道路桥梁工程技术</v>
          </cell>
          <cell r="F372" t="str">
            <v>土木工程</v>
          </cell>
          <cell r="G372" t="str">
            <v>普通考生</v>
          </cell>
        </row>
        <row r="373">
          <cell r="B373" t="str">
            <v>姚珏</v>
          </cell>
          <cell r="C373" t="str">
            <v>340703200203040013</v>
          </cell>
          <cell r="D373" t="str">
            <v>19156232838</v>
          </cell>
          <cell r="E373" t="str">
            <v>湖南交通职业技术学院-城市轨道交通工程技术</v>
          </cell>
          <cell r="F373" t="str">
            <v>土木工程</v>
          </cell>
          <cell r="G373" t="str">
            <v>普通考生</v>
          </cell>
        </row>
        <row r="374">
          <cell r="B374" t="str">
            <v>吴荞宇</v>
          </cell>
          <cell r="C374" t="str">
            <v>210802200203162010</v>
          </cell>
          <cell r="D374" t="str">
            <v>18524178316</v>
          </cell>
          <cell r="E374" t="str">
            <v>湖南水利水电职业技术学院-水利工程</v>
          </cell>
          <cell r="F374" t="str">
            <v>土木工程</v>
          </cell>
          <cell r="G374" t="str">
            <v>普通考生</v>
          </cell>
        </row>
        <row r="375">
          <cell r="B375" t="str">
            <v>曹旭川</v>
          </cell>
          <cell r="C375" t="str">
            <v>430304200205173510</v>
          </cell>
          <cell r="D375" t="str">
            <v>15675240517</v>
          </cell>
          <cell r="E375" t="str">
            <v>湖南水利水电职业技术学院-水利水电工程技术</v>
          </cell>
          <cell r="F375" t="str">
            <v>土木工程</v>
          </cell>
          <cell r="G375" t="str">
            <v>普通考生</v>
          </cell>
        </row>
        <row r="376">
          <cell r="B376" t="str">
            <v>贾晓雨</v>
          </cell>
          <cell r="C376" t="str">
            <v>370983200207267942</v>
          </cell>
          <cell r="D376" t="str">
            <v>17662500617</v>
          </cell>
          <cell r="E376" t="str">
            <v>湖南水利水电职业技术学院-工程造价</v>
          </cell>
          <cell r="F376" t="str">
            <v>土木工程</v>
          </cell>
          <cell r="G376" t="str">
            <v>普通考生</v>
          </cell>
        </row>
        <row r="377">
          <cell r="B377" t="str">
            <v>李宇翔</v>
          </cell>
          <cell r="C377" t="str">
            <v>430421200210159571</v>
          </cell>
          <cell r="D377" t="str">
            <v>13365880133</v>
          </cell>
          <cell r="E377" t="str">
            <v>湖南软件职业技术大学-建设工程管理</v>
          </cell>
          <cell r="F377" t="str">
            <v>土木工程</v>
          </cell>
          <cell r="G377" t="str">
            <v>普通考生</v>
          </cell>
        </row>
        <row r="378">
          <cell r="B378" t="str">
            <v>雷斌</v>
          </cell>
          <cell r="C378" t="str">
            <v>430426200207098095</v>
          </cell>
          <cell r="D378" t="str">
            <v>17573415857</v>
          </cell>
          <cell r="E378" t="str">
            <v>潇湘职业学院-建筑工程技术</v>
          </cell>
          <cell r="F378" t="str">
            <v>土木工程</v>
          </cell>
          <cell r="G378" t="str">
            <v>普通考生</v>
          </cell>
        </row>
        <row r="379">
          <cell r="B379" t="str">
            <v>王金山</v>
          </cell>
          <cell r="C379" t="str">
            <v>532823200212284210</v>
          </cell>
          <cell r="D379" t="str">
            <v>18988107221</v>
          </cell>
          <cell r="E379" t="str">
            <v>湖南交通职业技术学院-工程造价</v>
          </cell>
          <cell r="F379" t="str">
            <v>土木工程</v>
          </cell>
          <cell r="G379" t="str">
            <v>普通考生</v>
          </cell>
        </row>
        <row r="380">
          <cell r="B380" t="str">
            <v>沈婷婷</v>
          </cell>
          <cell r="C380" t="str">
            <v>430302200205214527</v>
          </cell>
          <cell r="D380" t="str">
            <v>15367263194</v>
          </cell>
          <cell r="E380" t="str">
            <v>湖南城建职业技术学院-市政工程技术</v>
          </cell>
          <cell r="F380" t="str">
            <v>土木工程</v>
          </cell>
          <cell r="G380" t="str">
            <v>普通考生</v>
          </cell>
        </row>
        <row r="381">
          <cell r="B381" t="str">
            <v>周志远</v>
          </cell>
          <cell r="C381" t="str">
            <v>430725200209108111</v>
          </cell>
          <cell r="D381" t="str">
            <v>16670853501</v>
          </cell>
          <cell r="E381" t="str">
            <v>湖南城建职业技术学院-建筑工程技术</v>
          </cell>
          <cell r="F381" t="str">
            <v>土木工程</v>
          </cell>
          <cell r="G381" t="str">
            <v>普通考生</v>
          </cell>
        </row>
        <row r="382">
          <cell r="B382" t="str">
            <v>龙凯</v>
          </cell>
          <cell r="C382" t="str">
            <v>431128200206043751</v>
          </cell>
          <cell r="D382" t="str">
            <v>17774601785</v>
          </cell>
          <cell r="E382" t="str">
            <v>湖南安全技术职业学院-建筑工程技术</v>
          </cell>
          <cell r="F382" t="str">
            <v>土木工程</v>
          </cell>
          <cell r="G382" t="str">
            <v>普通考生</v>
          </cell>
        </row>
        <row r="383">
          <cell r="B383" t="str">
            <v>潘勇</v>
          </cell>
          <cell r="C383" t="str">
            <v>431221200202023834</v>
          </cell>
          <cell r="D383" t="str">
            <v>18692520650</v>
          </cell>
          <cell r="E383" t="str">
            <v>湖南交通职业技术学院-道路养护与管理</v>
          </cell>
          <cell r="F383" t="str">
            <v>土木工程</v>
          </cell>
          <cell r="G383" t="str">
            <v>普通考生</v>
          </cell>
        </row>
        <row r="384">
          <cell r="B384" t="str">
            <v>唐粲莛</v>
          </cell>
          <cell r="C384" t="str">
            <v>430111200308242112</v>
          </cell>
          <cell r="D384" t="str">
            <v>13077328257</v>
          </cell>
          <cell r="E384" t="str">
            <v>湖南都市职业学院-建筑工程技术</v>
          </cell>
          <cell r="F384" t="str">
            <v>土木工程</v>
          </cell>
          <cell r="G384" t="str">
            <v>普通考生</v>
          </cell>
        </row>
        <row r="385">
          <cell r="B385" t="str">
            <v>张泽</v>
          </cell>
          <cell r="C385" t="str">
            <v>430702200107122516</v>
          </cell>
          <cell r="D385" t="str">
            <v>13974236166</v>
          </cell>
          <cell r="E385" t="str">
            <v>湖南交通职业技术学院-建筑工程技术</v>
          </cell>
          <cell r="F385" t="str">
            <v>土木工程</v>
          </cell>
          <cell r="G385" t="str">
            <v>普通考生</v>
          </cell>
        </row>
        <row r="386">
          <cell r="B386" t="str">
            <v>朱宇轩</v>
          </cell>
          <cell r="C386" t="str">
            <v>430121200211237336</v>
          </cell>
          <cell r="D386" t="str">
            <v>18273190449</v>
          </cell>
          <cell r="E386" t="str">
            <v>湖南城建职业技术学院-建筑电气工程技术</v>
          </cell>
          <cell r="F386" t="str">
            <v>土木工程</v>
          </cell>
          <cell r="G386" t="str">
            <v>普通考生</v>
          </cell>
        </row>
        <row r="387">
          <cell r="B387" t="str">
            <v>沈嘉佳</v>
          </cell>
          <cell r="C387" t="str">
            <v>430381200111064615</v>
          </cell>
          <cell r="D387" t="str">
            <v>18573248217</v>
          </cell>
          <cell r="E387" t="str">
            <v>湖南城建职业技术学院-道路桥梁工程技术</v>
          </cell>
          <cell r="F387" t="str">
            <v>土木工程</v>
          </cell>
          <cell r="G387" t="str">
            <v>普通考生</v>
          </cell>
        </row>
        <row r="388">
          <cell r="B388" t="str">
            <v>何宇</v>
          </cell>
          <cell r="C388" t="str">
            <v>522322200108270411</v>
          </cell>
          <cell r="D388" t="str">
            <v>15885955461</v>
          </cell>
          <cell r="E388" t="str">
            <v>湖南水利水电职业技术学院-水利水电工程技术</v>
          </cell>
          <cell r="F388" t="str">
            <v>土木工程</v>
          </cell>
          <cell r="G388" t="str">
            <v>普通考生</v>
          </cell>
        </row>
        <row r="389">
          <cell r="B389" t="str">
            <v>谢志峰</v>
          </cell>
          <cell r="C389" t="str">
            <v>430422200109252153</v>
          </cell>
          <cell r="D389" t="str">
            <v>18900707579</v>
          </cell>
          <cell r="E389" t="str">
            <v>湖南交通职业技术学院-建筑工程技术</v>
          </cell>
          <cell r="F389" t="str">
            <v>土木工程</v>
          </cell>
          <cell r="G389" t="str">
            <v>普通考生</v>
          </cell>
        </row>
        <row r="390">
          <cell r="B390" t="str">
            <v>张帆</v>
          </cell>
          <cell r="C390" t="str">
            <v>43090320020817091X</v>
          </cell>
          <cell r="D390" t="str">
            <v>15673755886</v>
          </cell>
          <cell r="E390" t="str">
            <v>湖南电子科技职业学院-建筑工程技术</v>
          </cell>
          <cell r="F390" t="str">
            <v>土木工程</v>
          </cell>
          <cell r="G390" t="str">
            <v>普通考生</v>
          </cell>
        </row>
        <row r="391">
          <cell r="B391" t="str">
            <v>彭孝文</v>
          </cell>
          <cell r="C391" t="str">
            <v>430422200211200034</v>
          </cell>
          <cell r="D391" t="str">
            <v>17674770273</v>
          </cell>
          <cell r="E391" t="str">
            <v>潇湘职业学院-建筑工程技术</v>
          </cell>
          <cell r="F391" t="str">
            <v>土木工程</v>
          </cell>
          <cell r="G391" t="str">
            <v>普通考生</v>
          </cell>
        </row>
        <row r="392">
          <cell r="B392" t="str">
            <v>胡家兴</v>
          </cell>
          <cell r="C392" t="str">
            <v>43112320020816001X</v>
          </cell>
          <cell r="D392" t="str">
            <v>17374604935</v>
          </cell>
          <cell r="E392" t="str">
            <v>湖南城建职业技术学院-建筑工程技术</v>
          </cell>
          <cell r="F392" t="str">
            <v>土木工程</v>
          </cell>
          <cell r="G392" t="str">
            <v>普通考生</v>
          </cell>
        </row>
        <row r="393">
          <cell r="B393" t="str">
            <v>李晟</v>
          </cell>
          <cell r="C393" t="str">
            <v>431002200207273410</v>
          </cell>
          <cell r="D393" t="str">
            <v>17708423738</v>
          </cell>
          <cell r="E393" t="str">
            <v>湖南电子科技职业学院-建筑工程技术</v>
          </cell>
          <cell r="F393" t="str">
            <v>土木工程</v>
          </cell>
          <cell r="G393" t="str">
            <v>普通考生</v>
          </cell>
        </row>
        <row r="394">
          <cell r="B394" t="str">
            <v>谢朋雨</v>
          </cell>
          <cell r="C394" t="str">
            <v>430602200203232517</v>
          </cell>
          <cell r="D394" t="str">
            <v>17369413818</v>
          </cell>
          <cell r="E394" t="str">
            <v>湖南交通职业技术学院-工程造价</v>
          </cell>
          <cell r="F394" t="str">
            <v>土木工程</v>
          </cell>
          <cell r="G394" t="str">
            <v>普通考生</v>
          </cell>
        </row>
        <row r="395">
          <cell r="B395" t="str">
            <v>朱凌云</v>
          </cell>
          <cell r="C395" t="str">
            <v>411522200111186418</v>
          </cell>
          <cell r="D395" t="str">
            <v>16692366094</v>
          </cell>
          <cell r="E395" t="str">
            <v>湖南交通职业技术学院-工程造价</v>
          </cell>
          <cell r="F395" t="str">
            <v>土木工程</v>
          </cell>
          <cell r="G395" t="str">
            <v>普通考生</v>
          </cell>
        </row>
        <row r="396">
          <cell r="B396" t="str">
            <v>杨政欣</v>
          </cell>
          <cell r="C396" t="str">
            <v>431221200011210215</v>
          </cell>
          <cell r="D396" t="str">
            <v>19918524933</v>
          </cell>
          <cell r="E396" t="str">
            <v>湖南交通职业技术学院-道路桥梁工程技术</v>
          </cell>
          <cell r="F396" t="str">
            <v>土木工程</v>
          </cell>
          <cell r="G396" t="str">
            <v>普通考生</v>
          </cell>
        </row>
        <row r="397">
          <cell r="B397" t="str">
            <v>杨景麟</v>
          </cell>
          <cell r="C397" t="str">
            <v>430702199906248515</v>
          </cell>
          <cell r="D397" t="str">
            <v>16670836904</v>
          </cell>
          <cell r="E397" t="str">
            <v>常德职业技术学院-工程造价</v>
          </cell>
          <cell r="F397" t="str">
            <v>土木工程</v>
          </cell>
          <cell r="G397" t="str">
            <v>普通考生</v>
          </cell>
        </row>
        <row r="398">
          <cell r="B398" t="str">
            <v>申妍</v>
          </cell>
          <cell r="C398" t="str">
            <v>43042120021105048X</v>
          </cell>
          <cell r="D398" t="str">
            <v>18376334326</v>
          </cell>
          <cell r="E398" t="str">
            <v>湖南工程职业技术学院-岩土工程技术</v>
          </cell>
          <cell r="F398" t="str">
            <v>土木工程</v>
          </cell>
          <cell r="G398" t="str">
            <v>普通考生</v>
          </cell>
        </row>
        <row r="399">
          <cell r="B399" t="str">
            <v>陈伟</v>
          </cell>
          <cell r="C399" t="str">
            <v>430424200112092931</v>
          </cell>
          <cell r="D399" t="str">
            <v>16670347982</v>
          </cell>
          <cell r="E399" t="str">
            <v>湖南三一工业职业技术学院-建筑工程技术</v>
          </cell>
          <cell r="F399" t="str">
            <v>土木工程</v>
          </cell>
          <cell r="G399" t="str">
            <v>普通考生</v>
          </cell>
        </row>
        <row r="400">
          <cell r="B400" t="str">
            <v>许翊</v>
          </cell>
          <cell r="C400" t="str">
            <v>430321200012071231</v>
          </cell>
          <cell r="D400" t="str">
            <v>15673295447</v>
          </cell>
          <cell r="E400" t="str">
            <v>湖南交通职业技术学院-建筑工程技术</v>
          </cell>
          <cell r="F400" t="str">
            <v>土木工程</v>
          </cell>
          <cell r="G400" t="str">
            <v>普通考生</v>
          </cell>
        </row>
        <row r="401">
          <cell r="B401" t="str">
            <v>彭朱璇</v>
          </cell>
          <cell r="C401" t="str">
            <v>431103200209076930</v>
          </cell>
          <cell r="D401" t="str">
            <v>13607461350</v>
          </cell>
          <cell r="E401" t="str">
            <v>湖南城建职业技术学院-建筑工程技术</v>
          </cell>
          <cell r="F401" t="str">
            <v>土木工程</v>
          </cell>
          <cell r="G401" t="str">
            <v>普通考生</v>
          </cell>
        </row>
        <row r="402">
          <cell r="B402" t="str">
            <v>雷彬彬</v>
          </cell>
          <cell r="C402" t="str">
            <v>43048120020405899X</v>
          </cell>
          <cell r="D402" t="str">
            <v>18075885311</v>
          </cell>
          <cell r="E402" t="str">
            <v>湖南工商职业学院-建筑工程技术</v>
          </cell>
          <cell r="F402" t="str">
            <v>土木工程</v>
          </cell>
          <cell r="G402" t="str">
            <v>普通考生</v>
          </cell>
        </row>
        <row r="403">
          <cell r="B403" t="str">
            <v>谢超</v>
          </cell>
          <cell r="C403" t="str">
            <v>431223200204284213</v>
          </cell>
          <cell r="D403" t="str">
            <v>13135260326</v>
          </cell>
          <cell r="E403" t="str">
            <v>湖南理工职业技术学院-工程造价</v>
          </cell>
          <cell r="F403" t="str">
            <v>土木工程</v>
          </cell>
          <cell r="G403" t="str">
            <v>普通考生</v>
          </cell>
        </row>
        <row r="404">
          <cell r="B404" t="str">
            <v>周洲</v>
          </cell>
          <cell r="C404" t="str">
            <v>430721200209275053</v>
          </cell>
          <cell r="D404" t="str">
            <v>18711655808</v>
          </cell>
          <cell r="E404" t="str">
            <v>湖南交通职业技术学院-工程造价</v>
          </cell>
          <cell r="F404" t="str">
            <v>土木工程</v>
          </cell>
          <cell r="G404" t="str">
            <v>普通考生</v>
          </cell>
        </row>
        <row r="405">
          <cell r="B405" t="str">
            <v>黄少波</v>
          </cell>
          <cell r="C405" t="str">
            <v>430903200209014214</v>
          </cell>
          <cell r="D405" t="str">
            <v>17261380972</v>
          </cell>
          <cell r="E405" t="str">
            <v>湖南城建职业技术学院-建筑工程技术</v>
          </cell>
          <cell r="F405" t="str">
            <v>土木工程</v>
          </cell>
          <cell r="G405" t="str">
            <v>普通考生</v>
          </cell>
        </row>
        <row r="406">
          <cell r="B406" t="str">
            <v>邱豪伟</v>
          </cell>
          <cell r="C406" t="str">
            <v>430525200202178538</v>
          </cell>
          <cell r="D406" t="str">
            <v>18973925743</v>
          </cell>
          <cell r="E406" t="str">
            <v>湖南交通职业技术学院-道路桥梁工程技术</v>
          </cell>
          <cell r="F406" t="str">
            <v>土木工程</v>
          </cell>
          <cell r="G406" t="str">
            <v>普通考生</v>
          </cell>
        </row>
        <row r="407">
          <cell r="B407" t="str">
            <v>周树铭</v>
          </cell>
          <cell r="C407" t="str">
            <v>430521200107152617</v>
          </cell>
          <cell r="D407" t="str">
            <v>18975965215</v>
          </cell>
          <cell r="E407" t="str">
            <v>湖南城建职业技术学院-道路桥梁工程技术</v>
          </cell>
          <cell r="F407" t="str">
            <v>土木工程</v>
          </cell>
          <cell r="G407" t="str">
            <v>普通考生</v>
          </cell>
        </row>
        <row r="408">
          <cell r="B408" t="str">
            <v>袁毅轩</v>
          </cell>
          <cell r="C408" t="str">
            <v>430281200209071316</v>
          </cell>
          <cell r="D408" t="str">
            <v>17773374866</v>
          </cell>
          <cell r="E408" t="str">
            <v>湖南工程职业技术学院-建筑工程技术</v>
          </cell>
          <cell r="F408" t="str">
            <v>土木工程</v>
          </cell>
          <cell r="G408" t="str">
            <v>普通考生</v>
          </cell>
        </row>
        <row r="409">
          <cell r="B409" t="str">
            <v>谭骆炎</v>
          </cell>
          <cell r="C409" t="str">
            <v>430224200209123617</v>
          </cell>
          <cell r="D409" t="str">
            <v>18473307501</v>
          </cell>
          <cell r="E409" t="str">
            <v>湖南水利水电职业技术学院-建设工程监理</v>
          </cell>
          <cell r="F409" t="str">
            <v>土木工程</v>
          </cell>
          <cell r="G409" t="str">
            <v>普通考生</v>
          </cell>
        </row>
        <row r="410">
          <cell r="B410" t="str">
            <v>曹义杰</v>
          </cell>
          <cell r="C410" t="str">
            <v>362326200007283315</v>
          </cell>
          <cell r="D410" t="str">
            <v>13317031256</v>
          </cell>
          <cell r="E410" t="str">
            <v>湖南工程职业技术学院-建筑工程技术</v>
          </cell>
          <cell r="F410" t="str">
            <v>土木工程</v>
          </cell>
          <cell r="G410" t="str">
            <v>普通考生</v>
          </cell>
        </row>
        <row r="411">
          <cell r="B411" t="str">
            <v>王翔</v>
          </cell>
          <cell r="C411" t="str">
            <v>432501200205130039</v>
          </cell>
          <cell r="D411" t="str">
            <v>15616966378</v>
          </cell>
          <cell r="E411" t="str">
            <v>湖南城建职业技术学院-建筑工程技术</v>
          </cell>
          <cell r="F411" t="str">
            <v>土木工程</v>
          </cell>
          <cell r="G411" t="str">
            <v>普通考生</v>
          </cell>
        </row>
        <row r="412">
          <cell r="B412" t="str">
            <v>张洪湘</v>
          </cell>
          <cell r="C412" t="str">
            <v>431226200301184651</v>
          </cell>
          <cell r="D412" t="str">
            <v>18569757443</v>
          </cell>
          <cell r="E412" t="str">
            <v>怀化职业技术学院-建筑工程技术</v>
          </cell>
          <cell r="F412" t="str">
            <v>土木工程</v>
          </cell>
          <cell r="G412" t="str">
            <v>普通考生</v>
          </cell>
        </row>
        <row r="413">
          <cell r="B413" t="str">
            <v>李森茂</v>
          </cell>
          <cell r="C413" t="str">
            <v>432501200111040032</v>
          </cell>
          <cell r="D413" t="str">
            <v>19330863083</v>
          </cell>
          <cell r="E413" t="str">
            <v>湖南工程职业技术学院-建筑装饰工程技术</v>
          </cell>
          <cell r="F413" t="str">
            <v>土木工程</v>
          </cell>
          <cell r="G413" t="str">
            <v>普通考生</v>
          </cell>
        </row>
        <row r="414">
          <cell r="B414" t="str">
            <v>赵险</v>
          </cell>
          <cell r="C414" t="str">
            <v>43068120030704943X</v>
          </cell>
          <cell r="D414" t="str">
            <v>16670192808</v>
          </cell>
          <cell r="E414" t="str">
            <v>湖南水利水电职业技术学院-水利水电建筑工程</v>
          </cell>
          <cell r="F414" t="str">
            <v>土木工程</v>
          </cell>
          <cell r="G414" t="str">
            <v>普通考生</v>
          </cell>
        </row>
        <row r="415">
          <cell r="B415" t="str">
            <v>张志贲</v>
          </cell>
          <cell r="C415" t="str">
            <v>430122200108283410</v>
          </cell>
          <cell r="D415" t="str">
            <v>18867367551</v>
          </cell>
          <cell r="E415" t="str">
            <v>湖南城建职业技术学院-建筑工程技术</v>
          </cell>
          <cell r="F415" t="str">
            <v>土木工程</v>
          </cell>
          <cell r="G415" t="str">
            <v>普通考生</v>
          </cell>
        </row>
        <row r="416">
          <cell r="B416" t="str">
            <v>吴加伦</v>
          </cell>
          <cell r="C416" t="str">
            <v>430181200206170014</v>
          </cell>
          <cell r="D416" t="str">
            <v>18670711341</v>
          </cell>
          <cell r="E416" t="str">
            <v>湖南国防工业职业技术学院-建筑工程技术</v>
          </cell>
          <cell r="F416" t="str">
            <v>土木工程</v>
          </cell>
          <cell r="G416" t="str">
            <v>普通考生</v>
          </cell>
        </row>
        <row r="417">
          <cell r="B417" t="str">
            <v>刘双双</v>
          </cell>
          <cell r="C417" t="str">
            <v>430781200211134029</v>
          </cell>
          <cell r="D417" t="str">
            <v>18807484213</v>
          </cell>
          <cell r="E417" t="str">
            <v>湖南城建职业技术学院-建筑装饰工程技术</v>
          </cell>
          <cell r="F417" t="str">
            <v>土木工程</v>
          </cell>
          <cell r="G417" t="str">
            <v>普通考生</v>
          </cell>
        </row>
        <row r="418">
          <cell r="B418" t="str">
            <v>江贤</v>
          </cell>
          <cell r="C418" t="str">
            <v>430903200203176335</v>
          </cell>
          <cell r="D418" t="str">
            <v>13054101321</v>
          </cell>
          <cell r="E418" t="str">
            <v>湖南工程职业技术学院-岩土工程技术</v>
          </cell>
          <cell r="F418" t="str">
            <v>土木工程</v>
          </cell>
          <cell r="G418" t="str">
            <v>普通考生</v>
          </cell>
        </row>
        <row r="419">
          <cell r="B419" t="str">
            <v>周马成</v>
          </cell>
          <cell r="C419" t="str">
            <v>430581200202064355</v>
          </cell>
          <cell r="D419" t="str">
            <v>16670393339</v>
          </cell>
          <cell r="E419" t="str">
            <v>湖南城建职业技术学院-建筑设备工程技术</v>
          </cell>
          <cell r="F419" t="str">
            <v>土木工程</v>
          </cell>
          <cell r="G419" t="str">
            <v>普通考生</v>
          </cell>
        </row>
        <row r="420">
          <cell r="B420" t="str">
            <v>刘艺彪</v>
          </cell>
          <cell r="C420" t="str">
            <v>43122620020327061X</v>
          </cell>
          <cell r="D420" t="str">
            <v>16674537771</v>
          </cell>
          <cell r="E420" t="str">
            <v>湖南软件职业技术大学-建设工程管理</v>
          </cell>
          <cell r="F420" t="str">
            <v>土木工程</v>
          </cell>
          <cell r="G420" t="str">
            <v>普通考生</v>
          </cell>
        </row>
        <row r="421">
          <cell r="B421" t="str">
            <v>刘俊杰</v>
          </cell>
          <cell r="C421" t="str">
            <v>430121200211076034</v>
          </cell>
          <cell r="D421" t="str">
            <v>18163668313</v>
          </cell>
          <cell r="E421" t="str">
            <v>湖南工程职业技术学院-工程造价</v>
          </cell>
          <cell r="F421" t="str">
            <v>土木工程</v>
          </cell>
          <cell r="G421" t="str">
            <v>普通考生</v>
          </cell>
        </row>
        <row r="422">
          <cell r="B422" t="str">
            <v>侯治宇</v>
          </cell>
          <cell r="C422" t="str">
            <v>430424200202260011</v>
          </cell>
          <cell r="D422" t="str">
            <v>17773432605</v>
          </cell>
          <cell r="E422" t="str">
            <v>湖南城建职业技术学院-工程造价</v>
          </cell>
          <cell r="F422" t="str">
            <v>土木工程</v>
          </cell>
          <cell r="G422" t="str">
            <v>普通考生</v>
          </cell>
        </row>
        <row r="423">
          <cell r="B423" t="str">
            <v>郭振家</v>
          </cell>
          <cell r="C423" t="str">
            <v>430381200204304630</v>
          </cell>
          <cell r="D423" t="str">
            <v>16670322158</v>
          </cell>
          <cell r="E423" t="str">
            <v>湖南软件职业技术大学-工程造价</v>
          </cell>
          <cell r="F423" t="str">
            <v>土木工程</v>
          </cell>
          <cell r="G423" t="str">
            <v>普通考生</v>
          </cell>
        </row>
        <row r="424">
          <cell r="B424" t="str">
            <v>涂博俊</v>
          </cell>
          <cell r="C424" t="str">
            <v>43012220020421161X</v>
          </cell>
          <cell r="D424" t="str">
            <v>18570734386</v>
          </cell>
          <cell r="E424" t="str">
            <v>湖南交通职业技术学院-道路桥梁工程技术</v>
          </cell>
          <cell r="F424" t="str">
            <v>土木工程</v>
          </cell>
          <cell r="G424" t="str">
            <v>普通考生</v>
          </cell>
        </row>
        <row r="425">
          <cell r="B425" t="str">
            <v>卢泓贝</v>
          </cell>
          <cell r="C425" t="str">
            <v>433127200107204017</v>
          </cell>
          <cell r="D425" t="str">
            <v>17774336157</v>
          </cell>
          <cell r="E425" t="str">
            <v>湖南城建职业技术学院-建筑工程技术</v>
          </cell>
          <cell r="F425" t="str">
            <v>土木工程</v>
          </cell>
          <cell r="G425" t="str">
            <v>普通考生</v>
          </cell>
        </row>
        <row r="426">
          <cell r="B426" t="str">
            <v>鄢威仪</v>
          </cell>
          <cell r="C426" t="str">
            <v>430725200210018615</v>
          </cell>
          <cell r="D426" t="str">
            <v>17872792146</v>
          </cell>
          <cell r="E426" t="str">
            <v>湖南水利水电职业技术学院-水利水电工程管理</v>
          </cell>
          <cell r="F426" t="str">
            <v>土木工程</v>
          </cell>
          <cell r="G426" t="str">
            <v>普通考生</v>
          </cell>
        </row>
        <row r="427">
          <cell r="B427" t="str">
            <v>周甜</v>
          </cell>
          <cell r="C427" t="str">
            <v>43038120031012262X</v>
          </cell>
          <cell r="D427" t="str">
            <v>13016172133</v>
          </cell>
          <cell r="E427" t="str">
            <v>娄底职业技术学院-建筑工程技术</v>
          </cell>
          <cell r="F427" t="str">
            <v>土木工程</v>
          </cell>
          <cell r="G427" t="str">
            <v>普通考生</v>
          </cell>
        </row>
        <row r="428">
          <cell r="B428" t="str">
            <v>谢东辉</v>
          </cell>
          <cell r="C428" t="str">
            <v>430602200208064639</v>
          </cell>
          <cell r="D428" t="str">
            <v>18593474324</v>
          </cell>
          <cell r="E428" t="str">
            <v>湖南城建职业技术学院-建筑工程技术</v>
          </cell>
          <cell r="F428" t="str">
            <v>土木工程</v>
          </cell>
          <cell r="G428" t="str">
            <v>普通考生</v>
          </cell>
        </row>
        <row r="429">
          <cell r="B429" t="str">
            <v>尹威鹏</v>
          </cell>
          <cell r="C429" t="str">
            <v>430525200201204917</v>
          </cell>
          <cell r="D429" t="str">
            <v>17670913364</v>
          </cell>
          <cell r="E429" t="str">
            <v>湖南工程职业技术学院-岩土工程技术</v>
          </cell>
          <cell r="F429" t="str">
            <v>土木工程</v>
          </cell>
          <cell r="G429" t="str">
            <v>普通考生</v>
          </cell>
        </row>
        <row r="430">
          <cell r="B430" t="str">
            <v>雷宏桄</v>
          </cell>
          <cell r="C430" t="str">
            <v>430981200206010014</v>
          </cell>
          <cell r="D430" t="str">
            <v>18307373221</v>
          </cell>
          <cell r="E430" t="str">
            <v>常德职业技术学院-工程造价</v>
          </cell>
          <cell r="F430" t="str">
            <v>土木工程</v>
          </cell>
          <cell r="G430" t="str">
            <v>普通考生</v>
          </cell>
        </row>
        <row r="431">
          <cell r="B431" t="str">
            <v>刘锦涛</v>
          </cell>
          <cell r="C431" t="str">
            <v>43048120010903691X</v>
          </cell>
          <cell r="D431" t="str">
            <v>17665187532</v>
          </cell>
          <cell r="E431" t="str">
            <v>湖南城建职业技术学院-建筑工程技术</v>
          </cell>
          <cell r="F431" t="str">
            <v>土木工程</v>
          </cell>
          <cell r="G431" t="str">
            <v>普通考生</v>
          </cell>
        </row>
        <row r="432">
          <cell r="B432" t="str">
            <v>程毛盛</v>
          </cell>
          <cell r="C432" t="str">
            <v>430581200209280077</v>
          </cell>
          <cell r="D432" t="str">
            <v>18774902212</v>
          </cell>
          <cell r="E432" t="str">
            <v>湖南交通职业技术学院-工程造价</v>
          </cell>
          <cell r="F432" t="str">
            <v>土木工程</v>
          </cell>
          <cell r="G432" t="str">
            <v>普通考生</v>
          </cell>
        </row>
        <row r="433">
          <cell r="B433" t="str">
            <v>乐方圆</v>
          </cell>
          <cell r="C433" t="str">
            <v>420921200204144213</v>
          </cell>
          <cell r="D433" t="str">
            <v>18707295105</v>
          </cell>
          <cell r="E433" t="str">
            <v>湖南交通职业技术学院-城市轨道交通工程技术</v>
          </cell>
          <cell r="F433" t="str">
            <v>土木工程</v>
          </cell>
          <cell r="G433" t="str">
            <v>普通考生</v>
          </cell>
        </row>
        <row r="434">
          <cell r="B434" t="str">
            <v>任子健</v>
          </cell>
          <cell r="C434" t="str">
            <v>430781200311017014</v>
          </cell>
          <cell r="D434" t="str">
            <v>15211236426</v>
          </cell>
          <cell r="E434" t="str">
            <v>长沙南方职业学院-建筑工程技术</v>
          </cell>
          <cell r="F434" t="str">
            <v>土木工程</v>
          </cell>
          <cell r="G434" t="str">
            <v>普通考生</v>
          </cell>
        </row>
        <row r="435">
          <cell r="B435" t="str">
            <v>蒋兵</v>
          </cell>
          <cell r="C435" t="str">
            <v>520321200109211810</v>
          </cell>
          <cell r="D435" t="str">
            <v>18185205540</v>
          </cell>
          <cell r="E435" t="str">
            <v>湖南水利水电职业技术学院-水利水电工程技术</v>
          </cell>
          <cell r="F435" t="str">
            <v>土木工程</v>
          </cell>
          <cell r="G435" t="str">
            <v>普通考生</v>
          </cell>
        </row>
        <row r="436">
          <cell r="B436" t="str">
            <v>廖闯</v>
          </cell>
          <cell r="C436" t="str">
            <v>430524200201065279</v>
          </cell>
          <cell r="D436" t="str">
            <v>15842996125</v>
          </cell>
          <cell r="E436" t="str">
            <v>湖南城建职业技术学院-建筑工程技术</v>
          </cell>
          <cell r="F436" t="str">
            <v>土木工程</v>
          </cell>
          <cell r="G436" t="str">
            <v>普通考生</v>
          </cell>
        </row>
        <row r="437">
          <cell r="B437" t="str">
            <v>温钦栋</v>
          </cell>
          <cell r="C437" t="str">
            <v>430721200207165256</v>
          </cell>
          <cell r="D437" t="str">
            <v>18216098995</v>
          </cell>
          <cell r="E437" t="str">
            <v>湖南高速铁路职业技术学院-地下与隧道工程技术</v>
          </cell>
          <cell r="F437" t="str">
            <v>土木工程</v>
          </cell>
          <cell r="G437" t="str">
            <v>普通考生</v>
          </cell>
        </row>
        <row r="438">
          <cell r="B438" t="str">
            <v>吴埔昕</v>
          </cell>
          <cell r="C438" t="str">
            <v>152923200111262412</v>
          </cell>
          <cell r="D438" t="str">
            <v>18704839362</v>
          </cell>
          <cell r="E438" t="str">
            <v>湖南水利水电职业技术学院-建筑工程技术</v>
          </cell>
          <cell r="F438" t="str">
            <v>土木工程</v>
          </cell>
          <cell r="G438" t="str">
            <v>普通考生</v>
          </cell>
        </row>
        <row r="439">
          <cell r="B439" t="str">
            <v>王凌红</v>
          </cell>
          <cell r="C439" t="str">
            <v>43312320021008664X</v>
          </cell>
          <cell r="D439" t="str">
            <v>15773216535</v>
          </cell>
          <cell r="E439" t="str">
            <v>湖南理工职业技术学院-工程造价</v>
          </cell>
          <cell r="F439" t="str">
            <v>土木工程</v>
          </cell>
          <cell r="G439" t="str">
            <v>普通考生</v>
          </cell>
        </row>
        <row r="440">
          <cell r="B440" t="str">
            <v>陈东兵</v>
          </cell>
          <cell r="C440" t="str">
            <v>43042620030905021X</v>
          </cell>
          <cell r="D440" t="str">
            <v>15074883281</v>
          </cell>
          <cell r="E440" t="str">
            <v>湖南水利水电职业技术学院-工程造价</v>
          </cell>
          <cell r="F440" t="str">
            <v>土木工程</v>
          </cell>
          <cell r="G440" t="str">
            <v>普通考生</v>
          </cell>
        </row>
        <row r="441">
          <cell r="B441" t="str">
            <v>张小明</v>
          </cell>
          <cell r="C441" t="str">
            <v>433127200101052411</v>
          </cell>
          <cell r="D441" t="str">
            <v>17774304162</v>
          </cell>
          <cell r="E441" t="str">
            <v>湖南工程职业技术学院-岩土工程技术</v>
          </cell>
          <cell r="F441" t="str">
            <v>土木工程</v>
          </cell>
          <cell r="G441" t="str">
            <v>普通考生</v>
          </cell>
        </row>
        <row r="442">
          <cell r="B442" t="str">
            <v>童燕</v>
          </cell>
          <cell r="C442" t="str">
            <v>421022200303126625</v>
          </cell>
          <cell r="D442" t="str">
            <v>17871904462</v>
          </cell>
          <cell r="E442" t="str">
            <v>湖南交通职业技术学院-建筑工程技术</v>
          </cell>
          <cell r="F442" t="str">
            <v>土木工程</v>
          </cell>
          <cell r="G442" t="str">
            <v>普通考生</v>
          </cell>
        </row>
        <row r="443">
          <cell r="B443" t="str">
            <v>禹园园</v>
          </cell>
          <cell r="C443" t="str">
            <v>430521200210078734</v>
          </cell>
          <cell r="D443" t="str">
            <v>15211981416</v>
          </cell>
          <cell r="E443" t="str">
            <v>湖南城建职业技术学院-建筑设备工程技术</v>
          </cell>
          <cell r="F443" t="str">
            <v>土木工程</v>
          </cell>
          <cell r="G443" t="str">
            <v>普通考生</v>
          </cell>
        </row>
        <row r="444">
          <cell r="B444" t="str">
            <v>黎佳怡</v>
          </cell>
          <cell r="C444" t="str">
            <v>430124200202077325</v>
          </cell>
          <cell r="D444" t="str">
            <v>15608411299</v>
          </cell>
          <cell r="E444" t="str">
            <v>湖南水利水电职业技术学院-给排水工程技术</v>
          </cell>
          <cell r="F444" t="str">
            <v>土木工程</v>
          </cell>
          <cell r="G444" t="str">
            <v>普通考生</v>
          </cell>
        </row>
        <row r="445">
          <cell r="B445" t="str">
            <v>饶磊</v>
          </cell>
          <cell r="C445" t="str">
            <v>430626200102280035</v>
          </cell>
          <cell r="D445" t="str">
            <v>16670853061</v>
          </cell>
          <cell r="E445" t="str">
            <v>湖南城建职业技术学院-建筑工程技术</v>
          </cell>
          <cell r="F445" t="str">
            <v>土木工程</v>
          </cell>
          <cell r="G445" t="str">
            <v>普通考生</v>
          </cell>
        </row>
        <row r="446">
          <cell r="B446" t="str">
            <v>徐琮翔</v>
          </cell>
          <cell r="C446" t="str">
            <v>430602200205086672</v>
          </cell>
          <cell r="D446" t="str">
            <v>18573071483</v>
          </cell>
          <cell r="E446" t="str">
            <v>益阳职业技术学院-建设工程管理</v>
          </cell>
          <cell r="F446" t="str">
            <v>土木工程</v>
          </cell>
          <cell r="G446" t="str">
            <v>普通考生</v>
          </cell>
        </row>
        <row r="447">
          <cell r="B447" t="str">
            <v>文阳</v>
          </cell>
          <cell r="C447" t="str">
            <v>430725200111148537</v>
          </cell>
          <cell r="D447" t="str">
            <v>13762123403</v>
          </cell>
          <cell r="E447" t="str">
            <v>湖南城建职业技术学院-建筑设备工程技术</v>
          </cell>
          <cell r="F447" t="str">
            <v>土木工程</v>
          </cell>
          <cell r="G447" t="str">
            <v>普通考生</v>
          </cell>
        </row>
        <row r="448">
          <cell r="B448" t="str">
            <v>郭广茂</v>
          </cell>
          <cell r="C448" t="str">
            <v>431321200305159158</v>
          </cell>
          <cell r="D448" t="str">
            <v>16673235791</v>
          </cell>
          <cell r="E448" t="str">
            <v>湖南城建职业技术学院-建筑工程技术</v>
          </cell>
          <cell r="F448" t="str">
            <v>土木工程</v>
          </cell>
          <cell r="G448" t="str">
            <v>普通考生</v>
          </cell>
        </row>
        <row r="449">
          <cell r="B449" t="str">
            <v>王昊</v>
          </cell>
          <cell r="C449" t="str">
            <v>410581200210199192</v>
          </cell>
          <cell r="D449" t="str">
            <v>15674835431</v>
          </cell>
          <cell r="E449" t="str">
            <v>湖南城建职业技术学院-建筑工程技术</v>
          </cell>
          <cell r="F449" t="str">
            <v>土木工程</v>
          </cell>
          <cell r="G449" t="str">
            <v>普通考生</v>
          </cell>
        </row>
        <row r="450">
          <cell r="B450" t="str">
            <v>李凯强</v>
          </cell>
          <cell r="C450" t="str">
            <v>430381200205306515</v>
          </cell>
          <cell r="D450" t="str">
            <v>16670857132</v>
          </cell>
          <cell r="E450" t="str">
            <v>湖南城建职业技术学院-建筑工程技术</v>
          </cell>
          <cell r="F450" t="str">
            <v>土木工程</v>
          </cell>
          <cell r="G450" t="str">
            <v>普通考生</v>
          </cell>
        </row>
        <row r="451">
          <cell r="B451" t="str">
            <v>覃玥</v>
          </cell>
          <cell r="C451" t="str">
            <v>430726200109094812</v>
          </cell>
          <cell r="D451" t="str">
            <v>16673297853</v>
          </cell>
          <cell r="E451" t="str">
            <v>湖南城建职业技术学院-城市轨道交通工程技术</v>
          </cell>
          <cell r="F451" t="str">
            <v>土木工程</v>
          </cell>
          <cell r="G451" t="str">
            <v>普通考生</v>
          </cell>
        </row>
        <row r="452">
          <cell r="B452" t="str">
            <v>兰仲文</v>
          </cell>
          <cell r="C452" t="str">
            <v>43062320030307831X</v>
          </cell>
          <cell r="D452" t="str">
            <v>16670409421</v>
          </cell>
          <cell r="E452" t="str">
            <v>湖南城建职业技术学院-工程造价</v>
          </cell>
          <cell r="F452" t="str">
            <v>土木工程</v>
          </cell>
          <cell r="G452" t="str">
            <v>普通考生</v>
          </cell>
        </row>
        <row r="453">
          <cell r="B453" t="str">
            <v>武尚民</v>
          </cell>
          <cell r="C453" t="str">
            <v>130982200201259211</v>
          </cell>
          <cell r="D453" t="str">
            <v>13283211782</v>
          </cell>
          <cell r="E453" t="str">
            <v>湖南城建职业技术学院-工程造价</v>
          </cell>
          <cell r="F453" t="str">
            <v>土木工程</v>
          </cell>
          <cell r="G453" t="str">
            <v>普通考生</v>
          </cell>
        </row>
        <row r="454">
          <cell r="B454" t="str">
            <v>姚万红</v>
          </cell>
          <cell r="C454" t="str">
            <v>430122200207264311</v>
          </cell>
          <cell r="D454" t="str">
            <v>17369264406</v>
          </cell>
          <cell r="E454" t="str">
            <v>湖南城建职业技术学院-市政工程技术</v>
          </cell>
          <cell r="F454" t="str">
            <v>土木工程</v>
          </cell>
          <cell r="G454" t="str">
            <v>普通考生</v>
          </cell>
        </row>
        <row r="455">
          <cell r="B455" t="str">
            <v>王程烨</v>
          </cell>
          <cell r="C455" t="str">
            <v>430381200203047118</v>
          </cell>
          <cell r="D455" t="str">
            <v>18473227990</v>
          </cell>
          <cell r="E455" t="str">
            <v>湖南软件职业技术大学-建设工程管理</v>
          </cell>
          <cell r="F455" t="str">
            <v>土木工程</v>
          </cell>
          <cell r="G455" t="str">
            <v>普通考生</v>
          </cell>
        </row>
        <row r="456">
          <cell r="B456" t="str">
            <v>胡棒</v>
          </cell>
          <cell r="C456" t="str">
            <v>430124200206036272</v>
          </cell>
          <cell r="D456" t="str">
            <v>18274962052</v>
          </cell>
          <cell r="E456" t="str">
            <v>湖南城建职业技术学院-建筑设备工程技术</v>
          </cell>
          <cell r="F456" t="str">
            <v>土木工程</v>
          </cell>
          <cell r="G456" t="str">
            <v>普通考生</v>
          </cell>
        </row>
        <row r="457">
          <cell r="B457" t="str">
            <v>陈骏喆</v>
          </cell>
          <cell r="C457" t="str">
            <v>361102200207180510</v>
          </cell>
          <cell r="D457" t="str">
            <v>13707938426</v>
          </cell>
          <cell r="E457" t="str">
            <v>湖南城建职业技术学院-工程造价</v>
          </cell>
          <cell r="F457" t="str">
            <v>土木工程</v>
          </cell>
          <cell r="G457" t="str">
            <v>普通考生</v>
          </cell>
        </row>
        <row r="458">
          <cell r="B458" t="str">
            <v>何振宇</v>
          </cell>
          <cell r="C458" t="str">
            <v>520201200106052817</v>
          </cell>
          <cell r="D458" t="str">
            <v>18229897873</v>
          </cell>
          <cell r="E458" t="str">
            <v>湖南安全技术职业学院-建筑工程技术</v>
          </cell>
          <cell r="F458" t="str">
            <v>土木工程</v>
          </cell>
          <cell r="G458" t="str">
            <v>普通考生</v>
          </cell>
        </row>
        <row r="459">
          <cell r="B459" t="str">
            <v>熊一璇</v>
          </cell>
          <cell r="C459" t="str">
            <v>430721200207185222</v>
          </cell>
          <cell r="D459" t="str">
            <v>15211302883</v>
          </cell>
          <cell r="E459" t="str">
            <v>湖南水利水电职业技术学院-工程造价</v>
          </cell>
          <cell r="F459" t="str">
            <v>土木工程</v>
          </cell>
          <cell r="G459" t="str">
            <v>普通考生</v>
          </cell>
        </row>
        <row r="460">
          <cell r="B460" t="str">
            <v>韩朝</v>
          </cell>
          <cell r="C460" t="str">
            <v>431081200201250811</v>
          </cell>
          <cell r="D460" t="str">
            <v>16670853768</v>
          </cell>
          <cell r="E460" t="str">
            <v>湖南城建职业技术学院-建筑工程技术</v>
          </cell>
          <cell r="F460" t="str">
            <v>土木工程</v>
          </cell>
          <cell r="G460" t="str">
            <v>普通考生</v>
          </cell>
        </row>
        <row r="461">
          <cell r="B461" t="str">
            <v>曾年</v>
          </cell>
          <cell r="C461" t="str">
            <v>433124200202113632</v>
          </cell>
          <cell r="D461" t="str">
            <v>19158796231</v>
          </cell>
          <cell r="E461" t="str">
            <v>湖南工商职业学院-建筑工程技术</v>
          </cell>
          <cell r="F461" t="str">
            <v>土木工程</v>
          </cell>
          <cell r="G461" t="str">
            <v>普通考生</v>
          </cell>
        </row>
        <row r="462">
          <cell r="B462" t="str">
            <v>邱凯桐</v>
          </cell>
          <cell r="C462" t="str">
            <v>430703200110291114</v>
          </cell>
          <cell r="D462" t="str">
            <v>15576100677</v>
          </cell>
          <cell r="E462" t="str">
            <v>湖南城建职业技术学院-建筑经济管理</v>
          </cell>
          <cell r="F462" t="str">
            <v>土木工程</v>
          </cell>
          <cell r="G462" t="str">
            <v>普通考生</v>
          </cell>
        </row>
        <row r="463">
          <cell r="B463" t="str">
            <v>江莉莉</v>
          </cell>
          <cell r="C463" t="str">
            <v>430724200303316228</v>
          </cell>
          <cell r="D463" t="str">
            <v>15874338907</v>
          </cell>
          <cell r="E463" t="str">
            <v>常德职业技术学院-工程造价</v>
          </cell>
          <cell r="F463" t="str">
            <v>土木工程</v>
          </cell>
          <cell r="G463" t="str">
            <v>普通考生</v>
          </cell>
        </row>
        <row r="464">
          <cell r="B464" t="str">
            <v>刘阳</v>
          </cell>
          <cell r="C464" t="str">
            <v>430502200204291513</v>
          </cell>
          <cell r="D464" t="str">
            <v>17363907593</v>
          </cell>
          <cell r="E464" t="str">
            <v>湖南有色金属职业技术学院-建筑工程技术</v>
          </cell>
          <cell r="F464" t="str">
            <v>土木工程</v>
          </cell>
          <cell r="G464" t="str">
            <v>普通考生</v>
          </cell>
        </row>
        <row r="465">
          <cell r="B465" t="str">
            <v>熊静怡</v>
          </cell>
          <cell r="C465" t="str">
            <v>411526200208095729</v>
          </cell>
          <cell r="D465" t="str">
            <v>15073168522</v>
          </cell>
          <cell r="E465" t="str">
            <v>湖南城建职业技术学院-工程造价</v>
          </cell>
          <cell r="F465" t="str">
            <v>土木工程</v>
          </cell>
          <cell r="G465" t="str">
            <v>普通考生</v>
          </cell>
        </row>
        <row r="466">
          <cell r="B466" t="str">
            <v>丑子任</v>
          </cell>
          <cell r="C466" t="str">
            <v>430121200211252237</v>
          </cell>
          <cell r="D466" t="str">
            <v>16670853912</v>
          </cell>
          <cell r="E466" t="str">
            <v>湖南城建职业技术学院-建筑动画与模型制作</v>
          </cell>
          <cell r="F466" t="str">
            <v>土木工程</v>
          </cell>
          <cell r="G466" t="str">
            <v>普通考生</v>
          </cell>
        </row>
        <row r="467">
          <cell r="B467" t="str">
            <v>陈凯濠</v>
          </cell>
          <cell r="C467" t="str">
            <v>440902200108082432</v>
          </cell>
          <cell r="D467" t="str">
            <v>18573143397</v>
          </cell>
          <cell r="E467" t="str">
            <v>湖南水利水电职业技术学院-水利工程</v>
          </cell>
          <cell r="F467" t="str">
            <v>土木工程</v>
          </cell>
          <cell r="G467" t="str">
            <v>普通考生</v>
          </cell>
        </row>
        <row r="468">
          <cell r="B468" t="str">
            <v>禹超</v>
          </cell>
          <cell r="C468" t="str">
            <v>431281200112140451</v>
          </cell>
          <cell r="D468" t="str">
            <v>13207319594</v>
          </cell>
          <cell r="E468" t="str">
            <v>湖南城建职业技术学院-建筑工程技术</v>
          </cell>
          <cell r="F468" t="str">
            <v>土木工程</v>
          </cell>
          <cell r="G468" t="str">
            <v>普通考生</v>
          </cell>
        </row>
        <row r="469">
          <cell r="B469" t="str">
            <v>王波</v>
          </cell>
          <cell r="C469" t="str">
            <v>430421200202017135</v>
          </cell>
          <cell r="D469" t="str">
            <v>15873434236</v>
          </cell>
          <cell r="E469" t="str">
            <v>湖南软件职业技术大学-建设工程管理</v>
          </cell>
          <cell r="F469" t="str">
            <v>土木工程</v>
          </cell>
          <cell r="G469" t="str">
            <v>普通考生</v>
          </cell>
        </row>
        <row r="470">
          <cell r="B470" t="str">
            <v>毛罗</v>
          </cell>
          <cell r="C470" t="str">
            <v>430626200209060016</v>
          </cell>
          <cell r="D470" t="str">
            <v>16670857353</v>
          </cell>
          <cell r="E470" t="str">
            <v>湖南城建职业技术学院-工程造价</v>
          </cell>
          <cell r="F470" t="str">
            <v>土木工程</v>
          </cell>
          <cell r="G470" t="str">
            <v>普通考生</v>
          </cell>
        </row>
        <row r="471">
          <cell r="B471" t="str">
            <v>戴钰汶</v>
          </cell>
          <cell r="C471" t="str">
            <v>430624200202036870</v>
          </cell>
          <cell r="D471" t="str">
            <v>19158020201</v>
          </cell>
          <cell r="E471" t="str">
            <v>郴州职业技术学院-工程造价</v>
          </cell>
          <cell r="F471" t="str">
            <v>土木工程</v>
          </cell>
          <cell r="G471" t="str">
            <v>普通考生</v>
          </cell>
        </row>
        <row r="472">
          <cell r="B472" t="str">
            <v>龙小华</v>
          </cell>
          <cell r="C472" t="str">
            <v>430529200101204528</v>
          </cell>
          <cell r="D472" t="str">
            <v>17873939967</v>
          </cell>
          <cell r="E472" t="str">
            <v>湖南国防工业职业技术学院-建筑工程技术</v>
          </cell>
          <cell r="F472" t="str">
            <v>土木工程</v>
          </cell>
          <cell r="G472" t="str">
            <v>普通考生</v>
          </cell>
        </row>
        <row r="473">
          <cell r="B473" t="str">
            <v>王永成</v>
          </cell>
          <cell r="C473" t="str">
            <v>431003200211080933</v>
          </cell>
          <cell r="D473" t="str">
            <v>19958976136</v>
          </cell>
          <cell r="E473" t="str">
            <v>湖南工程职业技术学院-岩土工程技术</v>
          </cell>
          <cell r="F473" t="str">
            <v>土木工程</v>
          </cell>
          <cell r="G473" t="str">
            <v>普通考生</v>
          </cell>
        </row>
        <row r="474">
          <cell r="B474" t="str">
            <v>夏联财</v>
          </cell>
          <cell r="C474" t="str">
            <v>430522200107161413</v>
          </cell>
          <cell r="D474" t="str">
            <v>17673827270</v>
          </cell>
          <cell r="E474" t="str">
            <v>湖南高尔夫旅游职业学院-建设工程管理</v>
          </cell>
          <cell r="F474" t="str">
            <v>土木工程</v>
          </cell>
          <cell r="G474" t="str">
            <v>普通考生</v>
          </cell>
        </row>
        <row r="475">
          <cell r="B475" t="str">
            <v>许文清</v>
          </cell>
          <cell r="C475" t="str">
            <v>43060220011229742X</v>
          </cell>
          <cell r="D475" t="str">
            <v>15367404543</v>
          </cell>
          <cell r="E475" t="str">
            <v>湖南水利水电职业技术学院-工程造价</v>
          </cell>
          <cell r="F475" t="str">
            <v>土木工程</v>
          </cell>
          <cell r="G475" t="str">
            <v>普通考生</v>
          </cell>
        </row>
        <row r="476">
          <cell r="B476" t="str">
            <v>李翔</v>
          </cell>
          <cell r="C476" t="str">
            <v>430524200211167519</v>
          </cell>
          <cell r="D476" t="str">
            <v>19807391673</v>
          </cell>
          <cell r="E476" t="str">
            <v>怀化职业技术学院-建筑工程技术</v>
          </cell>
          <cell r="F476" t="str">
            <v>土木工程</v>
          </cell>
          <cell r="G476" t="str">
            <v>普通考生</v>
          </cell>
        </row>
        <row r="477">
          <cell r="B477" t="str">
            <v>欧阳东</v>
          </cell>
          <cell r="C477" t="str">
            <v>431021200108060056</v>
          </cell>
          <cell r="D477" t="str">
            <v>13786598065</v>
          </cell>
          <cell r="E477" t="str">
            <v>湖南电子科技职业学院-建筑工程技术</v>
          </cell>
          <cell r="F477" t="str">
            <v>土木工程</v>
          </cell>
          <cell r="G477" t="str">
            <v>普通考生</v>
          </cell>
        </row>
        <row r="478">
          <cell r="B478" t="str">
            <v>毛凡玥</v>
          </cell>
          <cell r="C478" t="str">
            <v>430722200207181615</v>
          </cell>
          <cell r="D478" t="str">
            <v>16670608676</v>
          </cell>
          <cell r="E478" t="str">
            <v>潇湘职业学院-建筑工程技术</v>
          </cell>
          <cell r="F478" t="str">
            <v>土木工程</v>
          </cell>
          <cell r="G478" t="str">
            <v>普通考生</v>
          </cell>
        </row>
        <row r="479">
          <cell r="B479" t="str">
            <v>佳仨务各</v>
          </cell>
          <cell r="C479" t="str">
            <v>533224200111160053</v>
          </cell>
          <cell r="D479" t="str">
            <v>18908884666</v>
          </cell>
          <cell r="E479" t="str">
            <v>湖南水利水电职业技术学院-工程造价</v>
          </cell>
          <cell r="F479" t="str">
            <v>土木工程</v>
          </cell>
          <cell r="G479" t="str">
            <v>普通考生</v>
          </cell>
        </row>
        <row r="480">
          <cell r="B480" t="str">
            <v>李斌</v>
          </cell>
          <cell r="C480" t="str">
            <v>430502200206040515</v>
          </cell>
          <cell r="D480" t="str">
            <v>17680889463</v>
          </cell>
          <cell r="E480" t="str">
            <v>湖南城建职业技术学院-道路桥梁工程技术</v>
          </cell>
          <cell r="F480" t="str">
            <v>土木工程</v>
          </cell>
          <cell r="G480" t="str">
            <v>普通考生</v>
          </cell>
        </row>
        <row r="481">
          <cell r="B481" t="str">
            <v>肖心溶</v>
          </cell>
          <cell r="C481" t="str">
            <v>430421200306170046</v>
          </cell>
          <cell r="D481" t="str">
            <v>17373585015</v>
          </cell>
          <cell r="E481" t="str">
            <v>郴州职业技术学院-工程造价</v>
          </cell>
          <cell r="F481" t="str">
            <v>土木工程</v>
          </cell>
          <cell r="G481" t="str">
            <v>普通考生</v>
          </cell>
        </row>
        <row r="482">
          <cell r="B482" t="str">
            <v>张建鑫</v>
          </cell>
          <cell r="C482" t="str">
            <v>430581200201220096</v>
          </cell>
          <cell r="D482" t="str">
            <v>15988274119</v>
          </cell>
          <cell r="E482" t="str">
            <v>湖南城建职业技术学院-城市轨道交通工程技术</v>
          </cell>
          <cell r="F482" t="str">
            <v>土木工程</v>
          </cell>
          <cell r="G482" t="str">
            <v>普通考生</v>
          </cell>
        </row>
        <row r="483">
          <cell r="B483" t="str">
            <v>彭国良</v>
          </cell>
          <cell r="C483" t="str">
            <v>430681200204019318</v>
          </cell>
          <cell r="D483" t="str">
            <v>13107109040</v>
          </cell>
          <cell r="E483" t="str">
            <v>湖南铁路科技职业技术学院-铁道工程技术</v>
          </cell>
          <cell r="F483" t="str">
            <v>土木工程</v>
          </cell>
          <cell r="G483" t="str">
            <v>普通考生</v>
          </cell>
        </row>
        <row r="484">
          <cell r="B484" t="str">
            <v>洪涛</v>
          </cell>
          <cell r="C484" t="str">
            <v>430626200209205115</v>
          </cell>
          <cell r="D484" t="str">
            <v>13297301414</v>
          </cell>
          <cell r="E484" t="str">
            <v>怀化职业技术学院-工程造价</v>
          </cell>
          <cell r="F484" t="str">
            <v>土木工程</v>
          </cell>
          <cell r="G484" t="str">
            <v>普通考生</v>
          </cell>
        </row>
        <row r="485">
          <cell r="B485" t="str">
            <v>刘嘉棋</v>
          </cell>
          <cell r="C485" t="str">
            <v>430703200209293566</v>
          </cell>
          <cell r="D485" t="str">
            <v>15115693556</v>
          </cell>
          <cell r="E485" t="str">
            <v>湖南商务职业技术学院-投资与理财</v>
          </cell>
          <cell r="F485" t="str">
            <v>市场营销</v>
          </cell>
          <cell r="G485" t="str">
            <v>普通考生</v>
          </cell>
        </row>
        <row r="486">
          <cell r="B486" t="str">
            <v>余烨</v>
          </cell>
          <cell r="C486" t="str">
            <v>430682200112256689</v>
          </cell>
          <cell r="D486" t="str">
            <v>19892318263</v>
          </cell>
          <cell r="E486" t="str">
            <v>湖南电气职业技术学院-汽车营销与服务</v>
          </cell>
          <cell r="F486" t="str">
            <v>市场营销</v>
          </cell>
          <cell r="G486" t="str">
            <v>普通考生</v>
          </cell>
        </row>
        <row r="487">
          <cell r="B487" t="str">
            <v>曹丹</v>
          </cell>
          <cell r="C487" t="str">
            <v>43042320020209052X</v>
          </cell>
          <cell r="D487" t="str">
            <v>18175839847</v>
          </cell>
          <cell r="E487" t="str">
            <v>湖南铁路科技职业技术学院-城市轨道交通运营管理</v>
          </cell>
          <cell r="F487" t="str">
            <v>市场营销</v>
          </cell>
          <cell r="G487" t="str">
            <v>普通考生</v>
          </cell>
        </row>
        <row r="488">
          <cell r="B488" t="str">
            <v>熊佳宇</v>
          </cell>
          <cell r="C488" t="str">
            <v>430122200309104028</v>
          </cell>
          <cell r="D488" t="str">
            <v>13548598506</v>
          </cell>
          <cell r="E488" t="str">
            <v>湖南劳动人事职业学院-人力资源管理</v>
          </cell>
          <cell r="F488" t="str">
            <v>市场营销</v>
          </cell>
          <cell r="G488" t="str">
            <v>普通考生</v>
          </cell>
        </row>
        <row r="489">
          <cell r="B489" t="str">
            <v>李甜婧</v>
          </cell>
          <cell r="C489" t="str">
            <v>431003200306110525</v>
          </cell>
          <cell r="D489" t="str">
            <v>17373580052</v>
          </cell>
          <cell r="E489" t="str">
            <v>郴州职业技术学院-市场营销</v>
          </cell>
          <cell r="F489" t="str">
            <v>市场营销</v>
          </cell>
          <cell r="G489" t="str">
            <v>普通考生</v>
          </cell>
        </row>
        <row r="490">
          <cell r="B490" t="str">
            <v>刘秋兰</v>
          </cell>
          <cell r="C490" t="str">
            <v>362424200208123425</v>
          </cell>
          <cell r="D490" t="str">
            <v>17710269040</v>
          </cell>
          <cell r="E490" t="str">
            <v>长沙商贸旅游职业技术学院-人力资源管理</v>
          </cell>
          <cell r="F490" t="str">
            <v>市场营销</v>
          </cell>
          <cell r="G490" t="str">
            <v>普通考生</v>
          </cell>
        </row>
        <row r="491">
          <cell r="B491" t="str">
            <v>傅传凯</v>
          </cell>
          <cell r="C491" t="str">
            <v>350204200004110016</v>
          </cell>
          <cell r="D491" t="str">
            <v>15575157486</v>
          </cell>
          <cell r="E491" t="str">
            <v>保险职业学院-金融管理</v>
          </cell>
          <cell r="F491" t="str">
            <v>市场营销</v>
          </cell>
          <cell r="G491" t="str">
            <v>普通考生</v>
          </cell>
        </row>
        <row r="492">
          <cell r="B492" t="str">
            <v>陈康</v>
          </cell>
          <cell r="C492" t="str">
            <v>430482200207082174</v>
          </cell>
          <cell r="D492" t="str">
            <v>18175872696</v>
          </cell>
          <cell r="E492" t="str">
            <v>湖南生物机电职业技术学院-移动应用开发</v>
          </cell>
          <cell r="F492" t="str">
            <v>市场营销</v>
          </cell>
          <cell r="G492" t="str">
            <v>普通考生</v>
          </cell>
        </row>
        <row r="493">
          <cell r="B493" t="str">
            <v>徐宁</v>
          </cell>
          <cell r="C493" t="str">
            <v>430426200304084541</v>
          </cell>
          <cell r="D493" t="str">
            <v>13055054355</v>
          </cell>
          <cell r="E493" t="str">
            <v>怀化职业技术学院-数字媒体应用技术</v>
          </cell>
          <cell r="F493" t="str">
            <v>市场营销</v>
          </cell>
          <cell r="G493" t="str">
            <v>普通考生</v>
          </cell>
        </row>
        <row r="494">
          <cell r="B494" t="str">
            <v>吴家晖</v>
          </cell>
          <cell r="C494" t="str">
            <v>360722200105200012</v>
          </cell>
          <cell r="D494" t="str">
            <v>15970049434</v>
          </cell>
          <cell r="E494" t="str">
            <v>湖南铁路科技职业技术学院-动车组检修技术</v>
          </cell>
          <cell r="F494" t="str">
            <v>市场营销</v>
          </cell>
          <cell r="G494" t="str">
            <v>普通考生</v>
          </cell>
        </row>
        <row r="495">
          <cell r="B495" t="str">
            <v>杨园菲</v>
          </cell>
          <cell r="C495" t="str">
            <v>431102200202067226</v>
          </cell>
          <cell r="D495" t="str">
            <v>19892179639</v>
          </cell>
          <cell r="E495" t="str">
            <v>湖南铁路科技职业技术学院-城市轨道交通运营管理</v>
          </cell>
          <cell r="F495" t="str">
            <v>市场营销</v>
          </cell>
          <cell r="G495" t="str">
            <v>普通考生</v>
          </cell>
        </row>
        <row r="496">
          <cell r="B496" t="str">
            <v>刘芙伶</v>
          </cell>
          <cell r="C496" t="str">
            <v>421003200211211022</v>
          </cell>
          <cell r="D496" t="str">
            <v>18272202862</v>
          </cell>
          <cell r="E496" t="str">
            <v>湖南生物机电职业技术学院-空中乘务</v>
          </cell>
          <cell r="F496" t="str">
            <v>市场营销</v>
          </cell>
          <cell r="G496" t="str">
            <v>普通考生</v>
          </cell>
        </row>
        <row r="497">
          <cell r="B497" t="str">
            <v>屈云瑞</v>
          </cell>
          <cell r="C497" t="str">
            <v>431103200306211727</v>
          </cell>
          <cell r="D497" t="str">
            <v>13574653018</v>
          </cell>
          <cell r="E497" t="str">
            <v>娄底职业技术学院-汽车营销与服务</v>
          </cell>
          <cell r="F497" t="str">
            <v>市场营销</v>
          </cell>
          <cell r="G497" t="str">
            <v>普通考生</v>
          </cell>
        </row>
        <row r="498">
          <cell r="B498" t="str">
            <v>张尔琦</v>
          </cell>
          <cell r="C498" t="str">
            <v>430181200204272260</v>
          </cell>
          <cell r="D498" t="str">
            <v>15802612350</v>
          </cell>
          <cell r="E498" t="str">
            <v>湖南铁路科技职业技术学院-铁道交通运营管理</v>
          </cell>
          <cell r="F498" t="str">
            <v>市场营销</v>
          </cell>
          <cell r="G498" t="str">
            <v>普通考生</v>
          </cell>
        </row>
        <row r="499">
          <cell r="B499" t="str">
            <v>黄丽珍</v>
          </cell>
          <cell r="C499" t="str">
            <v>431022200208120024</v>
          </cell>
          <cell r="D499" t="str">
            <v>15074809122</v>
          </cell>
          <cell r="E499" t="str">
            <v>湖南大众传媒职业技术学院-网络新闻与传播</v>
          </cell>
          <cell r="F499" t="str">
            <v>市场营销</v>
          </cell>
          <cell r="G499" t="str">
            <v>普通考生</v>
          </cell>
        </row>
        <row r="500">
          <cell r="B500" t="str">
            <v>鲍述羊</v>
          </cell>
          <cell r="C500" t="str">
            <v>430103200302120544</v>
          </cell>
          <cell r="D500" t="str">
            <v>15367886944</v>
          </cell>
          <cell r="E500" t="str">
            <v>湖南都市职业学院-城市轨道交通运营管理</v>
          </cell>
          <cell r="F500" t="str">
            <v>市场营销</v>
          </cell>
          <cell r="G500" t="str">
            <v>普通考生</v>
          </cell>
        </row>
        <row r="501">
          <cell r="B501" t="str">
            <v>鲁斯琴</v>
          </cell>
          <cell r="C501" t="str">
            <v>430723200203310025</v>
          </cell>
          <cell r="D501" t="str">
            <v>15200877432</v>
          </cell>
          <cell r="E501" t="str">
            <v>湖南都市职业学院-高速铁路客运乘务</v>
          </cell>
          <cell r="F501" t="str">
            <v>市场营销</v>
          </cell>
          <cell r="G501" t="str">
            <v>普通考生</v>
          </cell>
        </row>
        <row r="502">
          <cell r="B502" t="str">
            <v>刘芷岑</v>
          </cell>
          <cell r="C502" t="str">
            <v>430421200208097746</v>
          </cell>
          <cell r="D502" t="str">
            <v>17872630757</v>
          </cell>
          <cell r="E502" t="str">
            <v>湖南铁路科技职业技术学院-软件技术</v>
          </cell>
          <cell r="F502" t="str">
            <v>市场营销</v>
          </cell>
          <cell r="G502" t="str">
            <v>普通考生</v>
          </cell>
        </row>
        <row r="503">
          <cell r="B503" t="str">
            <v>唐杰</v>
          </cell>
          <cell r="C503" t="str">
            <v>430524200210134838</v>
          </cell>
          <cell r="D503" t="str">
            <v>17670961565</v>
          </cell>
          <cell r="E503" t="str">
            <v>湖南交通职业技术学院-汽车运用与维修技术</v>
          </cell>
          <cell r="F503" t="str">
            <v>市场营销</v>
          </cell>
          <cell r="G503" t="str">
            <v>普通考生</v>
          </cell>
        </row>
        <row r="504">
          <cell r="B504" t="str">
            <v>刘晓敏</v>
          </cell>
          <cell r="C504" t="str">
            <v>431382200209110103</v>
          </cell>
          <cell r="D504" t="str">
            <v>18570024883</v>
          </cell>
          <cell r="E504" t="str">
            <v>湖南生物机电职业技术学院-电子商务</v>
          </cell>
          <cell r="F504" t="str">
            <v>市场营销</v>
          </cell>
          <cell r="G504" t="str">
            <v>普通考生</v>
          </cell>
        </row>
        <row r="505">
          <cell r="B505" t="str">
            <v>张婉顺</v>
          </cell>
          <cell r="C505" t="str">
            <v>430981200301176047</v>
          </cell>
          <cell r="D505" t="str">
            <v>19117911831</v>
          </cell>
          <cell r="E505" t="str">
            <v>湖南汽车工程职业学院-软件技术</v>
          </cell>
          <cell r="F505" t="str">
            <v>市场营销</v>
          </cell>
          <cell r="G505" t="str">
            <v>普通考生</v>
          </cell>
        </row>
        <row r="506">
          <cell r="B506" t="str">
            <v>王茜</v>
          </cell>
          <cell r="C506" t="str">
            <v>431225200205201427</v>
          </cell>
          <cell r="D506" t="str">
            <v>15207456272</v>
          </cell>
          <cell r="E506" t="str">
            <v>湖南工程职业技术学院-市场营销</v>
          </cell>
          <cell r="F506" t="str">
            <v>市场营销</v>
          </cell>
          <cell r="G506" t="str">
            <v>普通考生</v>
          </cell>
        </row>
        <row r="507">
          <cell r="B507" t="str">
            <v>黄还</v>
          </cell>
          <cell r="C507" t="str">
            <v>430626200101095129</v>
          </cell>
          <cell r="D507" t="str">
            <v>15673042426</v>
          </cell>
          <cell r="E507" t="str">
            <v>中南林业科技大学-电子商务</v>
          </cell>
          <cell r="F507" t="str">
            <v>市场营销</v>
          </cell>
          <cell r="G507" t="str">
            <v>普通考生</v>
          </cell>
        </row>
        <row r="508">
          <cell r="B508" t="str">
            <v>黄山炳</v>
          </cell>
          <cell r="C508" t="str">
            <v>431281200203225899</v>
          </cell>
          <cell r="D508" t="str">
            <v>19892356221</v>
          </cell>
          <cell r="E508" t="str">
            <v>湖南铁道职业技术学院-城市轨道交通车辆技术</v>
          </cell>
          <cell r="F508" t="str">
            <v>市场营销</v>
          </cell>
          <cell r="G508" t="str">
            <v>普通考生</v>
          </cell>
        </row>
        <row r="509">
          <cell r="B509" t="str">
            <v>陈亚鹏</v>
          </cell>
          <cell r="C509" t="str">
            <v>431224200206287211</v>
          </cell>
          <cell r="D509" t="str">
            <v>18692526136</v>
          </cell>
          <cell r="E509" t="str">
            <v>湖南现代物流职业技术学院-高速铁路客运乘务</v>
          </cell>
          <cell r="F509" t="str">
            <v>市场营销</v>
          </cell>
          <cell r="G509" t="str">
            <v>普通考生</v>
          </cell>
        </row>
        <row r="510">
          <cell r="B510" t="str">
            <v>唐巍</v>
          </cell>
          <cell r="C510" t="str">
            <v>430482200212165679</v>
          </cell>
          <cell r="D510" t="str">
            <v>13298574750</v>
          </cell>
          <cell r="E510" t="str">
            <v>湖南大众传媒职业技术学院-电子商务</v>
          </cell>
          <cell r="F510" t="str">
            <v>市场营销</v>
          </cell>
          <cell r="G510" t="str">
            <v>普通考生</v>
          </cell>
        </row>
        <row r="511">
          <cell r="B511" t="str">
            <v>孙汉源</v>
          </cell>
          <cell r="C511" t="str">
            <v>350582200107141013</v>
          </cell>
          <cell r="D511" t="str">
            <v>13507479229</v>
          </cell>
          <cell r="E511" t="str">
            <v>湖南汽车工程职业学院-汽车营销与服务</v>
          </cell>
          <cell r="F511" t="str">
            <v>市场营销</v>
          </cell>
          <cell r="G511" t="str">
            <v>普通考生</v>
          </cell>
        </row>
        <row r="512">
          <cell r="B512" t="str">
            <v>陈洪</v>
          </cell>
          <cell r="C512" t="str">
            <v>430781200208090512</v>
          </cell>
          <cell r="D512" t="str">
            <v>17307361627</v>
          </cell>
          <cell r="E512" t="str">
            <v>湖南信息职业技术学院-软件技术</v>
          </cell>
          <cell r="F512" t="str">
            <v>市场营销</v>
          </cell>
          <cell r="G512" t="str">
            <v>普通考生</v>
          </cell>
        </row>
        <row r="513">
          <cell r="B513" t="str">
            <v>刘建</v>
          </cell>
          <cell r="C513" t="str">
            <v>430581200209124031</v>
          </cell>
          <cell r="D513" t="str">
            <v>17873950389</v>
          </cell>
          <cell r="E513" t="str">
            <v>湖南电子科技职业学院-市场营销</v>
          </cell>
          <cell r="F513" t="str">
            <v>市场营销</v>
          </cell>
          <cell r="G513" t="str">
            <v>普通考生</v>
          </cell>
        </row>
        <row r="514">
          <cell r="B514" t="str">
            <v>伍祺</v>
          </cell>
          <cell r="C514" t="str">
            <v>430481200212232097</v>
          </cell>
          <cell r="D514" t="str">
            <v>19528991223</v>
          </cell>
          <cell r="E514" t="str">
            <v>湖南理工职业技术学院-工商企业管理</v>
          </cell>
          <cell r="F514" t="str">
            <v>市场营销</v>
          </cell>
          <cell r="G514" t="str">
            <v>普通考生</v>
          </cell>
        </row>
        <row r="515">
          <cell r="B515" t="str">
            <v>陈瑗莹</v>
          </cell>
          <cell r="C515" t="str">
            <v>430703200110187560</v>
          </cell>
          <cell r="D515" t="str">
            <v>19573142408</v>
          </cell>
          <cell r="E515" t="str">
            <v>湖南司法警官职业学院-社会工作</v>
          </cell>
          <cell r="F515" t="str">
            <v>市场营销</v>
          </cell>
          <cell r="G515" t="str">
            <v>普通考生</v>
          </cell>
        </row>
        <row r="516">
          <cell r="B516" t="str">
            <v>刘婷</v>
          </cell>
          <cell r="C516" t="str">
            <v>430221200208240820</v>
          </cell>
          <cell r="D516" t="str">
            <v>15573307165</v>
          </cell>
          <cell r="E516" t="str">
            <v>湖南工业职业技术学院-工商企业管理</v>
          </cell>
          <cell r="F516" t="str">
            <v>市场营销</v>
          </cell>
          <cell r="G516" t="str">
            <v>普通考生</v>
          </cell>
        </row>
        <row r="517">
          <cell r="B517" t="str">
            <v>马毓兰</v>
          </cell>
          <cell r="C517" t="str">
            <v>430281200206019045</v>
          </cell>
          <cell r="D517" t="str">
            <v>15675389778</v>
          </cell>
          <cell r="E517" t="str">
            <v>湖南交通职业技术学院-汽车营销与服务</v>
          </cell>
          <cell r="F517" t="str">
            <v>市场营销</v>
          </cell>
          <cell r="G517" t="str">
            <v>普通考生</v>
          </cell>
        </row>
        <row r="518">
          <cell r="B518" t="str">
            <v>周晖</v>
          </cell>
          <cell r="C518" t="str">
            <v>430525200212148551</v>
          </cell>
          <cell r="D518" t="str">
            <v>13786920660</v>
          </cell>
          <cell r="E518" t="str">
            <v>长沙南方职业学院-计算机网络技术</v>
          </cell>
          <cell r="F518" t="str">
            <v>市场营销</v>
          </cell>
          <cell r="G518" t="str">
            <v>普通考生</v>
          </cell>
        </row>
        <row r="519">
          <cell r="B519" t="str">
            <v>王晓彤</v>
          </cell>
          <cell r="C519" t="str">
            <v>430524200108154066</v>
          </cell>
          <cell r="D519" t="str">
            <v>15323643007</v>
          </cell>
          <cell r="E519" t="str">
            <v>湖南理工职业技术学院-工商企业管理</v>
          </cell>
          <cell r="F519" t="str">
            <v>市场营销</v>
          </cell>
          <cell r="G519" t="str">
            <v>普通考生</v>
          </cell>
        </row>
        <row r="520">
          <cell r="B520" t="str">
            <v>李瑶</v>
          </cell>
          <cell r="C520" t="str">
            <v>430521200209038735</v>
          </cell>
          <cell r="D520" t="str">
            <v>18038509086</v>
          </cell>
          <cell r="E520" t="str">
            <v>湖南都市职业学院-高速铁路客运乘务</v>
          </cell>
          <cell r="F520" t="str">
            <v>市场营销</v>
          </cell>
          <cell r="G520" t="str">
            <v>普通考生</v>
          </cell>
        </row>
        <row r="521">
          <cell r="B521" t="str">
            <v>佘伟</v>
          </cell>
          <cell r="C521" t="str">
            <v>430421200211115917</v>
          </cell>
          <cell r="D521" t="str">
            <v>15200702370</v>
          </cell>
          <cell r="E521" t="str">
            <v>湖南信息职业技术学院-移动商务</v>
          </cell>
          <cell r="F521" t="str">
            <v>市场营销</v>
          </cell>
          <cell r="G521" t="str">
            <v>普通考生</v>
          </cell>
        </row>
        <row r="522">
          <cell r="B522" t="str">
            <v>张花水</v>
          </cell>
          <cell r="C522" t="str">
            <v>522622200001083022</v>
          </cell>
          <cell r="D522" t="str">
            <v>17586774781</v>
          </cell>
          <cell r="E522" t="str">
            <v>长沙航空职业技术学院-通用航空航务技术</v>
          </cell>
          <cell r="F522" t="str">
            <v>市场营销</v>
          </cell>
          <cell r="G522" t="str">
            <v>普通考生</v>
          </cell>
        </row>
        <row r="523">
          <cell r="B523" t="str">
            <v>鲍君豪</v>
          </cell>
          <cell r="C523" t="str">
            <v>431221200110281019</v>
          </cell>
          <cell r="D523" t="str">
            <v>15581598255</v>
          </cell>
          <cell r="E523" t="str">
            <v>湖南铁路科技职业技术学院-动车组检修技术</v>
          </cell>
          <cell r="F523" t="str">
            <v>市场营销</v>
          </cell>
          <cell r="G523" t="str">
            <v>普通考生</v>
          </cell>
        </row>
        <row r="524">
          <cell r="B524" t="str">
            <v>马雯翀</v>
          </cell>
          <cell r="C524" t="str">
            <v>131082200108040268</v>
          </cell>
          <cell r="D524" t="str">
            <v>15128698789</v>
          </cell>
          <cell r="E524" t="str">
            <v>中南林业科技大学-电子商务</v>
          </cell>
          <cell r="F524" t="str">
            <v>市场营销</v>
          </cell>
          <cell r="G524" t="str">
            <v>普通考生</v>
          </cell>
        </row>
        <row r="525">
          <cell r="B525" t="str">
            <v>肖杨</v>
          </cell>
          <cell r="C525" t="str">
            <v>430124200209117123</v>
          </cell>
          <cell r="D525" t="str">
            <v>15802664261</v>
          </cell>
          <cell r="E525" t="str">
            <v>长沙商贸旅游职业技术学院-市场营销</v>
          </cell>
          <cell r="F525" t="str">
            <v>市场营销</v>
          </cell>
          <cell r="G525" t="str">
            <v>普通考生</v>
          </cell>
        </row>
        <row r="526">
          <cell r="B526" t="str">
            <v>司博骏</v>
          </cell>
          <cell r="C526" t="str">
            <v>130604200203152113</v>
          </cell>
          <cell r="D526" t="str">
            <v>15903321605</v>
          </cell>
          <cell r="E526" t="str">
            <v>中南林业科技大学-电子商务</v>
          </cell>
          <cell r="F526" t="str">
            <v>市场营销</v>
          </cell>
          <cell r="G526" t="str">
            <v>普通考生</v>
          </cell>
        </row>
        <row r="527">
          <cell r="B527" t="str">
            <v>曾丽芳</v>
          </cell>
          <cell r="C527" t="str">
            <v>430527200211046927</v>
          </cell>
          <cell r="D527" t="str">
            <v>15873263197</v>
          </cell>
          <cell r="E527" t="str">
            <v>湖南电气职业技术学院-跨境电子商务</v>
          </cell>
          <cell r="F527" t="str">
            <v>市场营销</v>
          </cell>
          <cell r="G527" t="str">
            <v>普通考生</v>
          </cell>
        </row>
        <row r="528">
          <cell r="B528" t="str">
            <v>张家乐</v>
          </cell>
          <cell r="C528" t="str">
            <v>410804200110230029</v>
          </cell>
          <cell r="D528" t="str">
            <v>15713911590</v>
          </cell>
          <cell r="E528" t="str">
            <v>中南林业科技大学-电子商务</v>
          </cell>
          <cell r="F528" t="str">
            <v>市场营销</v>
          </cell>
          <cell r="G528" t="str">
            <v>普通考生</v>
          </cell>
        </row>
        <row r="529">
          <cell r="B529" t="str">
            <v>孙袁韵</v>
          </cell>
          <cell r="C529" t="str">
            <v>430304200209070789</v>
          </cell>
          <cell r="D529" t="str">
            <v>17773209756</v>
          </cell>
          <cell r="E529" t="str">
            <v>湖南环境生物职业技术学院-市场营销</v>
          </cell>
          <cell r="F529" t="str">
            <v>市场营销</v>
          </cell>
          <cell r="G529" t="str">
            <v>普通考生</v>
          </cell>
        </row>
        <row r="530">
          <cell r="B530" t="str">
            <v>莫佳波</v>
          </cell>
          <cell r="C530" t="str">
            <v>430703200201156516</v>
          </cell>
          <cell r="D530" t="str">
            <v>15673643575</v>
          </cell>
          <cell r="E530" t="str">
            <v>湖南城建职业技术学院-城市轨道交通工程技术</v>
          </cell>
          <cell r="F530" t="str">
            <v>市场营销</v>
          </cell>
          <cell r="G530" t="str">
            <v>普通考生</v>
          </cell>
        </row>
        <row r="531">
          <cell r="B531" t="str">
            <v>范小斌</v>
          </cell>
          <cell r="C531" t="str">
            <v>430524200107014459</v>
          </cell>
          <cell r="D531" t="str">
            <v>15873795407</v>
          </cell>
          <cell r="E531" t="str">
            <v>怀化职业技术学院-计算机应用技术</v>
          </cell>
          <cell r="F531" t="str">
            <v>市场营销</v>
          </cell>
          <cell r="G531" t="str">
            <v>普通考生</v>
          </cell>
        </row>
        <row r="532">
          <cell r="B532" t="str">
            <v>曹诗逸</v>
          </cell>
          <cell r="C532" t="str">
            <v>43030420020808306X</v>
          </cell>
          <cell r="D532" t="str">
            <v>18817108236</v>
          </cell>
          <cell r="E532" t="str">
            <v>湖南安全技术职业学院-人力资源管理</v>
          </cell>
          <cell r="F532" t="str">
            <v>市场营销</v>
          </cell>
          <cell r="G532" t="str">
            <v>普通考生</v>
          </cell>
        </row>
        <row r="533">
          <cell r="B533" t="str">
            <v>周彬</v>
          </cell>
          <cell r="C533" t="str">
            <v>430381200206170058</v>
          </cell>
          <cell r="D533" t="str">
            <v>15607484423</v>
          </cell>
          <cell r="E533" t="str">
            <v>湖南城建职业技术学院-工程造价</v>
          </cell>
          <cell r="F533" t="str">
            <v>市场营销</v>
          </cell>
          <cell r="G533" t="str">
            <v>普通考生</v>
          </cell>
        </row>
        <row r="534">
          <cell r="B534" t="str">
            <v>宋琴</v>
          </cell>
          <cell r="C534" t="str">
            <v>433130200104256725</v>
          </cell>
          <cell r="D534" t="str">
            <v>15874385437</v>
          </cell>
          <cell r="E534" t="str">
            <v>湖南交通职业技术学院-工程机械运用技术</v>
          </cell>
          <cell r="F534" t="str">
            <v>市场营销</v>
          </cell>
          <cell r="G534" t="str">
            <v>普通考生</v>
          </cell>
        </row>
        <row r="535">
          <cell r="B535" t="str">
            <v>钟镕帅</v>
          </cell>
          <cell r="C535" t="str">
            <v>430624200207039712</v>
          </cell>
          <cell r="D535" t="str">
            <v>17347523085</v>
          </cell>
          <cell r="E535" t="str">
            <v>湖南三一工业职业技术学院-虚拟现实应用技术</v>
          </cell>
          <cell r="F535" t="str">
            <v>市场营销</v>
          </cell>
          <cell r="G535" t="str">
            <v>普通考生</v>
          </cell>
        </row>
        <row r="536">
          <cell r="B536" t="str">
            <v>曾文珂</v>
          </cell>
          <cell r="C536" t="str">
            <v>430302200111261066</v>
          </cell>
          <cell r="D536" t="str">
            <v>15874853405</v>
          </cell>
          <cell r="E536" t="str">
            <v>湖南商务职业技术学院-商务管理</v>
          </cell>
          <cell r="F536" t="str">
            <v>市场营销</v>
          </cell>
          <cell r="G536" t="str">
            <v>普通考生</v>
          </cell>
        </row>
        <row r="537">
          <cell r="B537" t="str">
            <v>阮杰</v>
          </cell>
          <cell r="C537" t="str">
            <v>530323200204300031</v>
          </cell>
          <cell r="D537" t="str">
            <v>19987444382</v>
          </cell>
          <cell r="E537" t="str">
            <v>湖南机电职业技术学院-机械制造与自动化</v>
          </cell>
          <cell r="F537" t="str">
            <v>市场营销</v>
          </cell>
          <cell r="G537" t="str">
            <v>普通考生</v>
          </cell>
        </row>
        <row r="538">
          <cell r="B538" t="str">
            <v>张志豪</v>
          </cell>
          <cell r="C538" t="str">
            <v>430521200204070971</v>
          </cell>
          <cell r="D538" t="str">
            <v>17378103204</v>
          </cell>
          <cell r="E538" t="str">
            <v>湖南科技职业学院-云计算技术与应用</v>
          </cell>
          <cell r="F538" t="str">
            <v>市场营销</v>
          </cell>
          <cell r="G538" t="str">
            <v>普通考生</v>
          </cell>
        </row>
        <row r="539">
          <cell r="B539" t="str">
            <v>吴才正</v>
          </cell>
          <cell r="C539" t="str">
            <v>433124200205140011</v>
          </cell>
          <cell r="D539" t="str">
            <v>15074321843</v>
          </cell>
          <cell r="E539" t="str">
            <v>湖南理工职业技术学院-工商企业管理</v>
          </cell>
          <cell r="F539" t="str">
            <v>市场营销</v>
          </cell>
          <cell r="G539" t="str">
            <v>普通考生</v>
          </cell>
        </row>
        <row r="540">
          <cell r="B540" t="str">
            <v>肖航</v>
          </cell>
          <cell r="C540" t="str">
            <v>430124200307121054</v>
          </cell>
          <cell r="D540" t="str">
            <v>13786124078</v>
          </cell>
          <cell r="E540" t="str">
            <v>湖南都市职业学院-城市轨道交通运营管理</v>
          </cell>
          <cell r="F540" t="str">
            <v>市场营销</v>
          </cell>
          <cell r="G540" t="str">
            <v>普通考生</v>
          </cell>
        </row>
        <row r="541">
          <cell r="B541" t="str">
            <v>胡益鹏</v>
          </cell>
          <cell r="C541" t="str">
            <v>421222200204266017</v>
          </cell>
          <cell r="D541" t="str">
            <v>18528057872</v>
          </cell>
          <cell r="E541" t="str">
            <v>湖南汽车工程职业学院-市场营销</v>
          </cell>
          <cell r="F541" t="str">
            <v>市场营销</v>
          </cell>
          <cell r="G541" t="str">
            <v>普通考生</v>
          </cell>
        </row>
        <row r="542">
          <cell r="B542" t="str">
            <v>江继北</v>
          </cell>
          <cell r="C542" t="str">
            <v>433127200004113219</v>
          </cell>
          <cell r="D542" t="str">
            <v>17774307657</v>
          </cell>
          <cell r="E542" t="str">
            <v>湖南交通职业技术学院-汽车营销与服务</v>
          </cell>
          <cell r="F542" t="str">
            <v>市场营销</v>
          </cell>
          <cell r="G542" t="str">
            <v>普通考生</v>
          </cell>
        </row>
        <row r="543">
          <cell r="B543" t="str">
            <v>徐梦怡</v>
          </cell>
          <cell r="C543" t="str">
            <v>430503200206164522</v>
          </cell>
          <cell r="D543" t="str">
            <v>15073912629</v>
          </cell>
          <cell r="E543" t="str">
            <v>湖南电气职业技术学院-跨境电子商务</v>
          </cell>
          <cell r="F543" t="str">
            <v>市场营销</v>
          </cell>
          <cell r="G543" t="str">
            <v>普通考生</v>
          </cell>
        </row>
        <row r="544">
          <cell r="B544" t="str">
            <v>丁铭</v>
          </cell>
          <cell r="C544" t="str">
            <v>430702200209280021</v>
          </cell>
          <cell r="D544" t="str">
            <v>19186600358</v>
          </cell>
          <cell r="E544" t="str">
            <v>常德职业技术学院-电子商务</v>
          </cell>
          <cell r="F544" t="str">
            <v>市场营销</v>
          </cell>
          <cell r="G544" t="str">
            <v>普通考生</v>
          </cell>
        </row>
        <row r="545">
          <cell r="B545" t="str">
            <v>赵梦园</v>
          </cell>
          <cell r="C545" t="str">
            <v>411424200211266228</v>
          </cell>
          <cell r="D545" t="str">
            <v>15084896467</v>
          </cell>
          <cell r="E545" t="str">
            <v>湖南大众传媒职业技术学院-数字出版</v>
          </cell>
          <cell r="F545" t="str">
            <v>市场营销</v>
          </cell>
          <cell r="G545" t="str">
            <v>普通考生</v>
          </cell>
        </row>
        <row r="546">
          <cell r="B546" t="str">
            <v>李梦静</v>
          </cell>
          <cell r="C546" t="str">
            <v>130204200203261529</v>
          </cell>
          <cell r="D546" t="str">
            <v>18032548303</v>
          </cell>
          <cell r="E546" t="str">
            <v>湖南化工职业技术学院-市场营销</v>
          </cell>
          <cell r="F546" t="str">
            <v>市场营销</v>
          </cell>
          <cell r="G546" t="str">
            <v>普通考生</v>
          </cell>
        </row>
        <row r="547">
          <cell r="B547" t="str">
            <v>陈俊</v>
          </cell>
          <cell r="C547" t="str">
            <v>430981200205050030</v>
          </cell>
          <cell r="D547" t="str">
            <v>18166285082</v>
          </cell>
          <cell r="E547" t="str">
            <v>长沙航空职业技术学院-民航通信技术</v>
          </cell>
          <cell r="F547" t="str">
            <v>市场营销</v>
          </cell>
          <cell r="G547" t="str">
            <v>普通考生</v>
          </cell>
        </row>
        <row r="548">
          <cell r="B548" t="str">
            <v>赵心雨</v>
          </cell>
          <cell r="C548" t="str">
            <v>431021200308020040</v>
          </cell>
          <cell r="D548" t="str">
            <v>18175730577</v>
          </cell>
          <cell r="E548" t="str">
            <v>郴州职业技术学院-汽车营销与服务</v>
          </cell>
          <cell r="F548" t="str">
            <v>市场营销</v>
          </cell>
          <cell r="G548" t="str">
            <v>普通考生</v>
          </cell>
        </row>
        <row r="549">
          <cell r="B549" t="str">
            <v>张萌</v>
          </cell>
          <cell r="C549" t="str">
            <v>410203200208072015</v>
          </cell>
          <cell r="D549" t="str">
            <v>13673782037</v>
          </cell>
          <cell r="E549" t="str">
            <v>湖南交通职业技术学院-工程造价</v>
          </cell>
          <cell r="F549" t="str">
            <v>市场营销</v>
          </cell>
          <cell r="G549" t="str">
            <v>普通考生</v>
          </cell>
        </row>
        <row r="550">
          <cell r="B550" t="str">
            <v>陈辉</v>
          </cell>
          <cell r="C550" t="str">
            <v>430725200202085535</v>
          </cell>
          <cell r="D550" t="str">
            <v>18152688617</v>
          </cell>
          <cell r="E550" t="str">
            <v>湖南化工职业技术学院-电子商务</v>
          </cell>
          <cell r="F550" t="str">
            <v>市场营销</v>
          </cell>
          <cell r="G550" t="str">
            <v>普通考生</v>
          </cell>
        </row>
        <row r="551">
          <cell r="B551" t="str">
            <v>刘楷</v>
          </cell>
          <cell r="C551" t="str">
            <v>430423200201139037</v>
          </cell>
          <cell r="D551" t="str">
            <v>18216043825</v>
          </cell>
          <cell r="E551" t="str">
            <v>湖南环境生物职业技术学院-市场营销</v>
          </cell>
          <cell r="F551" t="str">
            <v>市场营销</v>
          </cell>
          <cell r="G551" t="str">
            <v>普通考生</v>
          </cell>
        </row>
        <row r="552">
          <cell r="B552" t="str">
            <v>周雪姣</v>
          </cell>
          <cell r="C552" t="str">
            <v>430481200110015040</v>
          </cell>
          <cell r="D552" t="str">
            <v>15074730917</v>
          </cell>
          <cell r="E552" t="str">
            <v>湖南科技职业学院-电子商务</v>
          </cell>
          <cell r="F552" t="str">
            <v>市场营销</v>
          </cell>
          <cell r="G552" t="str">
            <v>普通考生</v>
          </cell>
        </row>
        <row r="553">
          <cell r="B553" t="str">
            <v>汪翔</v>
          </cell>
          <cell r="C553" t="str">
            <v>430626200303267873</v>
          </cell>
          <cell r="D553" t="str">
            <v>18975843471</v>
          </cell>
          <cell r="E553" t="str">
            <v>湖南劳动人事职业学院-网络营销</v>
          </cell>
          <cell r="F553" t="str">
            <v>市场营销</v>
          </cell>
          <cell r="G553" t="str">
            <v>普通考生</v>
          </cell>
        </row>
        <row r="554">
          <cell r="B554" t="str">
            <v>文溆晴</v>
          </cell>
          <cell r="C554" t="str">
            <v>430725200308131560</v>
          </cell>
          <cell r="D554" t="str">
            <v>18817086650</v>
          </cell>
          <cell r="E554" t="str">
            <v>湖南电气职业技术学院-汽车营销与服务</v>
          </cell>
          <cell r="F554" t="str">
            <v>市场营销</v>
          </cell>
          <cell r="G554" t="str">
            <v>普通考生</v>
          </cell>
        </row>
        <row r="555">
          <cell r="B555" t="str">
            <v>宋潇</v>
          </cell>
          <cell r="C555" t="str">
            <v>431226200203022448</v>
          </cell>
          <cell r="D555" t="str">
            <v>19976856691</v>
          </cell>
          <cell r="E555" t="str">
            <v>湖南食品药品职业学院-药品服务与管理</v>
          </cell>
          <cell r="F555" t="str">
            <v>市场营销</v>
          </cell>
          <cell r="G555" t="str">
            <v>普通考生</v>
          </cell>
        </row>
        <row r="556">
          <cell r="B556" t="str">
            <v>向静</v>
          </cell>
          <cell r="C556" t="str">
            <v>430721200110184987</v>
          </cell>
          <cell r="D556" t="str">
            <v>18152673082</v>
          </cell>
          <cell r="E556" t="str">
            <v>长沙商贸旅游职业技术学院-人力资源管理</v>
          </cell>
          <cell r="F556" t="str">
            <v>市场营销</v>
          </cell>
          <cell r="G556" t="str">
            <v>普通考生</v>
          </cell>
        </row>
        <row r="557">
          <cell r="B557" t="str">
            <v>孙新苑</v>
          </cell>
          <cell r="C557" t="str">
            <v>152725200204091829</v>
          </cell>
          <cell r="D557" t="str">
            <v>13548760409</v>
          </cell>
          <cell r="E557" t="str">
            <v>湖南网络工程职业学院-工商企业管理</v>
          </cell>
          <cell r="F557" t="str">
            <v>市场营销</v>
          </cell>
          <cell r="G557" t="str">
            <v>普通考生</v>
          </cell>
        </row>
        <row r="558">
          <cell r="B558" t="str">
            <v>石先斌</v>
          </cell>
          <cell r="C558" t="str">
            <v>431223200312120216</v>
          </cell>
          <cell r="D558" t="str">
            <v>17673139931</v>
          </cell>
          <cell r="E558" t="str">
            <v>湖南劳动人事职业学院-网络营销</v>
          </cell>
          <cell r="F558" t="str">
            <v>市场营销</v>
          </cell>
          <cell r="G558" t="str">
            <v>普通考生</v>
          </cell>
        </row>
        <row r="559">
          <cell r="B559" t="str">
            <v>尹鸿标</v>
          </cell>
          <cell r="C559" t="str">
            <v>43052920010820001X</v>
          </cell>
          <cell r="D559" t="str">
            <v>17267617754</v>
          </cell>
          <cell r="E559" t="str">
            <v>湖南铁路科技职业技术学院-城市轨道交通运营管理</v>
          </cell>
          <cell r="F559" t="str">
            <v>市场营销</v>
          </cell>
          <cell r="G559" t="str">
            <v>普通考生</v>
          </cell>
        </row>
        <row r="560">
          <cell r="B560" t="str">
            <v>张先文</v>
          </cell>
          <cell r="C560" t="str">
            <v>430525200104294519</v>
          </cell>
          <cell r="D560" t="str">
            <v>15173907778</v>
          </cell>
          <cell r="E560" t="str">
            <v>湖南电气职业技术学院-电子商务</v>
          </cell>
          <cell r="F560" t="str">
            <v>市场营销</v>
          </cell>
          <cell r="G560" t="str">
            <v>普通考生</v>
          </cell>
        </row>
        <row r="561">
          <cell r="B561" t="str">
            <v>康琛</v>
          </cell>
          <cell r="C561" t="str">
            <v>431322200204080017</v>
          </cell>
          <cell r="D561" t="str">
            <v>17670546041</v>
          </cell>
          <cell r="E561" t="str">
            <v>湖南财经工业职业技术学院-工商企业管理</v>
          </cell>
          <cell r="F561" t="str">
            <v>市场营销</v>
          </cell>
          <cell r="G561" t="str">
            <v>普通考生</v>
          </cell>
        </row>
        <row r="562">
          <cell r="B562" t="str">
            <v>夏思婷</v>
          </cell>
          <cell r="C562" t="str">
            <v>44122420011129682X</v>
          </cell>
          <cell r="D562" t="str">
            <v>18569083396</v>
          </cell>
          <cell r="E562" t="str">
            <v>湖南商务职业技术学院-茶艺与茶叶营销</v>
          </cell>
          <cell r="F562" t="str">
            <v>市场营销</v>
          </cell>
          <cell r="G562" t="str">
            <v>普通考生</v>
          </cell>
        </row>
        <row r="563">
          <cell r="B563" t="str">
            <v>唐盛勇</v>
          </cell>
          <cell r="C563" t="str">
            <v>431024200102112416</v>
          </cell>
          <cell r="D563" t="str">
            <v>15073511180</v>
          </cell>
          <cell r="E563" t="str">
            <v>湖南食品药品职业学院-中药制药技术</v>
          </cell>
          <cell r="F563" t="str">
            <v>市场营销</v>
          </cell>
          <cell r="G563" t="str">
            <v>普通考生</v>
          </cell>
        </row>
        <row r="564">
          <cell r="B564" t="str">
            <v>陈馨仪</v>
          </cell>
          <cell r="C564" t="str">
            <v>430721200206190046</v>
          </cell>
          <cell r="D564" t="str">
            <v>18670627999</v>
          </cell>
          <cell r="E564" t="str">
            <v>湖南信息学院-财务管理</v>
          </cell>
          <cell r="F564" t="str">
            <v>市场营销</v>
          </cell>
          <cell r="G564" t="str">
            <v>普通考生</v>
          </cell>
        </row>
        <row r="565">
          <cell r="B565" t="str">
            <v>刘音吟</v>
          </cell>
          <cell r="C565" t="str">
            <v>430725200211104865</v>
          </cell>
          <cell r="D565" t="str">
            <v>18244882436</v>
          </cell>
          <cell r="E565" t="str">
            <v>湖南汽车工程职业学院-汽车营销与服务</v>
          </cell>
          <cell r="F565" t="str">
            <v>市场营销</v>
          </cell>
          <cell r="G565" t="str">
            <v>普通考生</v>
          </cell>
        </row>
        <row r="566">
          <cell r="B566" t="str">
            <v>曾金枝</v>
          </cell>
          <cell r="C566" t="str">
            <v>430124200111064246</v>
          </cell>
          <cell r="D566" t="str">
            <v>18033431232</v>
          </cell>
          <cell r="E566" t="str">
            <v>湖南电子科技职业学院-市场营销</v>
          </cell>
          <cell r="F566" t="str">
            <v>市场营销</v>
          </cell>
          <cell r="G566" t="str">
            <v>普通考生</v>
          </cell>
        </row>
        <row r="567">
          <cell r="B567" t="str">
            <v>欧阳胜君</v>
          </cell>
          <cell r="C567" t="str">
            <v>431126200106239295</v>
          </cell>
          <cell r="D567" t="str">
            <v>18374626203</v>
          </cell>
          <cell r="E567" t="str">
            <v>湖南汽车工程职业学院-汽车营销与服务</v>
          </cell>
          <cell r="F567" t="str">
            <v>市场营销</v>
          </cell>
          <cell r="G567" t="str">
            <v>普通考生</v>
          </cell>
        </row>
        <row r="568">
          <cell r="B568" t="str">
            <v>胡鹏</v>
          </cell>
          <cell r="C568" t="str">
            <v>431081200207198057</v>
          </cell>
          <cell r="D568" t="str">
            <v>15274169675</v>
          </cell>
          <cell r="E568" t="str">
            <v>湖南交通职业技术学院-城市轨道交通运营管理</v>
          </cell>
          <cell r="F568" t="str">
            <v>市场营销</v>
          </cell>
          <cell r="G568" t="str">
            <v>普通考生</v>
          </cell>
        </row>
        <row r="569">
          <cell r="B569" t="str">
            <v>杨芯爱</v>
          </cell>
          <cell r="C569" t="str">
            <v>430623200210228323</v>
          </cell>
          <cell r="D569" t="str">
            <v>15574060652</v>
          </cell>
          <cell r="E569" t="str">
            <v>湖南外国语职业学院-医学美容技术</v>
          </cell>
          <cell r="F569" t="str">
            <v>市场营销</v>
          </cell>
          <cell r="G569" t="str">
            <v>普通考生</v>
          </cell>
        </row>
        <row r="570">
          <cell r="B570" t="str">
            <v>肖丽娟</v>
          </cell>
          <cell r="C570" t="str">
            <v>430481200110067529</v>
          </cell>
          <cell r="D570" t="str">
            <v>15364243279</v>
          </cell>
          <cell r="E570" t="str">
            <v>湖南环境生物职业技术学院-经济信息管理</v>
          </cell>
          <cell r="F570" t="str">
            <v>市场营销</v>
          </cell>
          <cell r="G570" t="str">
            <v>普通考生</v>
          </cell>
        </row>
        <row r="571">
          <cell r="B571" t="str">
            <v>黄佳</v>
          </cell>
          <cell r="C571" t="str">
            <v>430502200212150526</v>
          </cell>
          <cell r="D571" t="str">
            <v>17700569101</v>
          </cell>
          <cell r="E571" t="str">
            <v>湖南生物机电职业技术学院-空中乘务</v>
          </cell>
          <cell r="F571" t="str">
            <v>市场营销</v>
          </cell>
          <cell r="G571" t="str">
            <v>普通考生</v>
          </cell>
        </row>
        <row r="572">
          <cell r="B572" t="str">
            <v>许晴</v>
          </cell>
          <cell r="C572" t="str">
            <v>430124200207215424</v>
          </cell>
          <cell r="D572" t="str">
            <v>18670306934</v>
          </cell>
          <cell r="E572" t="str">
            <v>湖南劳动人事职业学院-人力资源管理</v>
          </cell>
          <cell r="F572" t="str">
            <v>市场营销</v>
          </cell>
          <cell r="G572" t="str">
            <v>普通考生</v>
          </cell>
        </row>
        <row r="573">
          <cell r="B573" t="str">
            <v>石怀玉</v>
          </cell>
          <cell r="C573" t="str">
            <v>362529200206062523</v>
          </cell>
          <cell r="D573" t="str">
            <v>15574353957</v>
          </cell>
          <cell r="E573" t="str">
            <v>保险职业学院-保险</v>
          </cell>
          <cell r="F573" t="str">
            <v>市场营销</v>
          </cell>
          <cell r="G573" t="str">
            <v>普通考生</v>
          </cell>
        </row>
        <row r="574">
          <cell r="B574" t="str">
            <v>肖豪成</v>
          </cell>
          <cell r="C574" t="str">
            <v>430524200301214075</v>
          </cell>
          <cell r="D574" t="str">
            <v>15774097433</v>
          </cell>
          <cell r="E574" t="str">
            <v>湖南交通职业技术学院-汽车运用与维修技术</v>
          </cell>
          <cell r="F574" t="str">
            <v>市场营销</v>
          </cell>
          <cell r="G574" t="str">
            <v>普通考生</v>
          </cell>
        </row>
        <row r="575">
          <cell r="B575" t="str">
            <v>谭景楠</v>
          </cell>
          <cell r="C575" t="str">
            <v>360202200203210019</v>
          </cell>
          <cell r="D575" t="str">
            <v>18870397648</v>
          </cell>
          <cell r="E575" t="str">
            <v>长沙民政职业技术学院-计算机网络技术</v>
          </cell>
          <cell r="F575" t="str">
            <v>市场营销</v>
          </cell>
          <cell r="G575" t="str">
            <v>普通考生</v>
          </cell>
        </row>
        <row r="576">
          <cell r="B576" t="str">
            <v>陈嘉骏</v>
          </cell>
          <cell r="C576" t="str">
            <v>431281200203125855</v>
          </cell>
          <cell r="D576" t="str">
            <v>13087203066</v>
          </cell>
          <cell r="E576" t="str">
            <v>湖南电子科技职业学院-大数据技术与应用</v>
          </cell>
          <cell r="F576" t="str">
            <v>市场营销</v>
          </cell>
          <cell r="G576" t="str">
            <v>普通考生</v>
          </cell>
        </row>
        <row r="577">
          <cell r="B577" t="str">
            <v>胡影慧</v>
          </cell>
          <cell r="C577" t="str">
            <v>362232200205130020</v>
          </cell>
          <cell r="D577" t="str">
            <v>15779509248</v>
          </cell>
          <cell r="E577" t="str">
            <v>湖南铁路科技职业技术学院-铁道车辆</v>
          </cell>
          <cell r="F577" t="str">
            <v>市场营销</v>
          </cell>
          <cell r="G577" t="str">
            <v>普通考生</v>
          </cell>
        </row>
        <row r="578">
          <cell r="B578" t="str">
            <v>江欣雨</v>
          </cell>
          <cell r="C578" t="str">
            <v>430124200208237369</v>
          </cell>
          <cell r="D578" t="str">
            <v>17373100178</v>
          </cell>
          <cell r="E578" t="str">
            <v>湖南环境生物职业技术学院-经济信息管理</v>
          </cell>
          <cell r="F578" t="str">
            <v>市场营销</v>
          </cell>
          <cell r="G578" t="str">
            <v>普通考生</v>
          </cell>
        </row>
        <row r="579">
          <cell r="B579" t="str">
            <v>王俊蔚</v>
          </cell>
          <cell r="C579" t="str">
            <v>431227200204301517</v>
          </cell>
          <cell r="D579" t="str">
            <v>17775177686</v>
          </cell>
          <cell r="E579" t="str">
            <v>潇湘职业学院-数控技术</v>
          </cell>
          <cell r="F579" t="str">
            <v>市场营销</v>
          </cell>
          <cell r="G579" t="str">
            <v>普通考生</v>
          </cell>
        </row>
        <row r="580">
          <cell r="B580" t="str">
            <v>黄鑫雯</v>
          </cell>
          <cell r="C580" t="str">
            <v>431024200302160041</v>
          </cell>
          <cell r="D580" t="str">
            <v>18507359939</v>
          </cell>
          <cell r="E580" t="str">
            <v>张家界航空工业职业技术学院-计算机网络技术</v>
          </cell>
          <cell r="F580" t="str">
            <v>市场营销</v>
          </cell>
          <cell r="G580" t="str">
            <v>普通考生</v>
          </cell>
        </row>
        <row r="581">
          <cell r="B581" t="str">
            <v>潘锐佳</v>
          </cell>
          <cell r="C581" t="str">
            <v>430121200206040424</v>
          </cell>
          <cell r="D581" t="str">
            <v>13875925876</v>
          </cell>
          <cell r="E581" t="str">
            <v>湖南安全技术职业学院-民航安全技术管理</v>
          </cell>
          <cell r="F581" t="str">
            <v>市场营销</v>
          </cell>
          <cell r="G581" t="str">
            <v>普通考生</v>
          </cell>
        </row>
        <row r="582">
          <cell r="B582" t="str">
            <v>谭楚香</v>
          </cell>
          <cell r="C582" t="str">
            <v>43052320020324002X</v>
          </cell>
          <cell r="D582" t="str">
            <v>16673994879</v>
          </cell>
          <cell r="E582" t="str">
            <v>湖南工业职业技术学院-电子商务</v>
          </cell>
          <cell r="F582" t="str">
            <v>市场营销</v>
          </cell>
          <cell r="G582" t="str">
            <v>普通考生</v>
          </cell>
        </row>
        <row r="583">
          <cell r="B583" t="str">
            <v>颜琳琳</v>
          </cell>
          <cell r="C583" t="str">
            <v>430524200302118165</v>
          </cell>
          <cell r="D583" t="str">
            <v>17378119153</v>
          </cell>
          <cell r="E583" t="str">
            <v>郴州职业技术学院-市场营销</v>
          </cell>
          <cell r="F583" t="str">
            <v>市场营销</v>
          </cell>
          <cell r="G583" t="str">
            <v>普通考生</v>
          </cell>
        </row>
        <row r="584">
          <cell r="B584" t="str">
            <v>李建君</v>
          </cell>
          <cell r="C584" t="str">
            <v>430528200207230015</v>
          </cell>
          <cell r="D584" t="str">
            <v>18573965177</v>
          </cell>
          <cell r="E584" t="str">
            <v>湖南化工职业技术学院-电子商务</v>
          </cell>
          <cell r="F584" t="str">
            <v>市场营销</v>
          </cell>
          <cell r="G584" t="str">
            <v>普通考生</v>
          </cell>
        </row>
        <row r="585">
          <cell r="B585" t="str">
            <v>缪朝辉</v>
          </cell>
          <cell r="C585" t="str">
            <v>420704200202051518</v>
          </cell>
          <cell r="D585" t="str">
            <v>15308687766</v>
          </cell>
          <cell r="E585" t="str">
            <v>保险职业学院-保险</v>
          </cell>
          <cell r="F585" t="str">
            <v>市场营销</v>
          </cell>
          <cell r="G585" t="str">
            <v>普通考生</v>
          </cell>
        </row>
        <row r="586">
          <cell r="B586" t="str">
            <v>彭晶玲</v>
          </cell>
          <cell r="C586" t="str">
            <v>430725200201140029</v>
          </cell>
          <cell r="D586" t="str">
            <v>18908410579</v>
          </cell>
          <cell r="E586" t="str">
            <v>湖南交通职业技术学院-城市轨道交通运营管理</v>
          </cell>
          <cell r="F586" t="str">
            <v>市场营销</v>
          </cell>
          <cell r="G586" t="str">
            <v>普通考生</v>
          </cell>
        </row>
        <row r="587">
          <cell r="B587" t="str">
            <v>唐星源</v>
          </cell>
          <cell r="C587" t="str">
            <v>430121200205102830</v>
          </cell>
          <cell r="D587" t="str">
            <v>19848037344</v>
          </cell>
          <cell r="E587" t="str">
            <v>湖南工程职业技术学院-道路桥梁工程技术</v>
          </cell>
          <cell r="F587" t="str">
            <v>市场营销</v>
          </cell>
          <cell r="G587" t="str">
            <v>普通考生</v>
          </cell>
        </row>
        <row r="588">
          <cell r="B588" t="str">
            <v>黄聪蔚</v>
          </cell>
          <cell r="C588" t="str">
            <v>430611200112037069</v>
          </cell>
          <cell r="D588" t="str">
            <v>15773013718</v>
          </cell>
          <cell r="E588" t="str">
            <v>湖南都市职业学院-会计</v>
          </cell>
          <cell r="F588" t="str">
            <v>市场营销</v>
          </cell>
          <cell r="G588" t="str">
            <v>普通考生</v>
          </cell>
        </row>
        <row r="589">
          <cell r="B589" t="str">
            <v>肖之音</v>
          </cell>
          <cell r="C589" t="str">
            <v>431222200210244668</v>
          </cell>
          <cell r="D589" t="str">
            <v>18075989905</v>
          </cell>
          <cell r="E589" t="str">
            <v>湖南中医药高等专科学校-中药制药技术</v>
          </cell>
          <cell r="F589" t="str">
            <v>市场营销</v>
          </cell>
          <cell r="G589" t="str">
            <v>普通考生</v>
          </cell>
        </row>
        <row r="590">
          <cell r="B590" t="str">
            <v>唐丽梅</v>
          </cell>
          <cell r="C590" t="str">
            <v>430528200209277386</v>
          </cell>
          <cell r="D590" t="str">
            <v>18674613909</v>
          </cell>
          <cell r="E590" t="str">
            <v>湖南网络工程职业学院-机场运行</v>
          </cell>
          <cell r="F590" t="str">
            <v>市场营销</v>
          </cell>
          <cell r="G590" t="str">
            <v>普通考生</v>
          </cell>
        </row>
        <row r="591">
          <cell r="B591" t="str">
            <v>林彦孜</v>
          </cell>
          <cell r="C591" t="str">
            <v>430204200304162045</v>
          </cell>
          <cell r="D591" t="str">
            <v>15273336285</v>
          </cell>
          <cell r="E591" t="str">
            <v>湖南科技职业学院-市场营销</v>
          </cell>
          <cell r="F591" t="str">
            <v>市场营销</v>
          </cell>
          <cell r="G591" t="str">
            <v>普通考生</v>
          </cell>
        </row>
        <row r="592">
          <cell r="B592" t="str">
            <v>杨景宜</v>
          </cell>
          <cell r="C592" t="str">
            <v>640382200208300026</v>
          </cell>
          <cell r="D592" t="str">
            <v>15575987945</v>
          </cell>
          <cell r="E592" t="str">
            <v>保险职业学院-保险</v>
          </cell>
          <cell r="F592" t="str">
            <v>市场营销</v>
          </cell>
          <cell r="G592" t="str">
            <v>普通考生</v>
          </cell>
        </row>
        <row r="593">
          <cell r="B593" t="str">
            <v>刘强</v>
          </cell>
          <cell r="C593" t="str">
            <v>430281200110169137</v>
          </cell>
          <cell r="D593" t="str">
            <v>17752788367</v>
          </cell>
          <cell r="E593" t="str">
            <v>湖南网络工程职业学院-数控技术</v>
          </cell>
          <cell r="F593" t="str">
            <v>市场营销</v>
          </cell>
          <cell r="G593" t="str">
            <v>普通考生</v>
          </cell>
        </row>
        <row r="594">
          <cell r="B594" t="str">
            <v>汪翔</v>
          </cell>
          <cell r="C594" t="str">
            <v>430421200103059014</v>
          </cell>
          <cell r="D594" t="str">
            <v>18473445729</v>
          </cell>
          <cell r="E594" t="str">
            <v>湖南商务职业技术学院-国际商务</v>
          </cell>
          <cell r="F594" t="str">
            <v>市场营销</v>
          </cell>
          <cell r="G594" t="str">
            <v>普通考生</v>
          </cell>
        </row>
        <row r="595">
          <cell r="B595" t="str">
            <v>舒之好</v>
          </cell>
          <cell r="C595" t="str">
            <v>430722200302170092</v>
          </cell>
          <cell r="D595" t="str">
            <v>15273699251</v>
          </cell>
          <cell r="E595" t="str">
            <v>湖南国防工业职业技术学院-市场营销</v>
          </cell>
          <cell r="F595" t="str">
            <v>市场营销</v>
          </cell>
          <cell r="G595" t="str">
            <v>普通考生</v>
          </cell>
        </row>
        <row r="596">
          <cell r="B596" t="str">
            <v>方冰冰</v>
          </cell>
          <cell r="C596" t="str">
            <v>342625200107311287</v>
          </cell>
          <cell r="D596" t="str">
            <v>15212368311</v>
          </cell>
          <cell r="E596" t="str">
            <v>长沙南方职业学院-空中乘务</v>
          </cell>
          <cell r="F596" t="str">
            <v>市场营销</v>
          </cell>
          <cell r="G596" t="str">
            <v>普通考生</v>
          </cell>
        </row>
        <row r="597">
          <cell r="B597" t="str">
            <v>蔡紫瑶</v>
          </cell>
          <cell r="C597" t="str">
            <v>430725200109280045</v>
          </cell>
          <cell r="D597" t="str">
            <v>18152654843</v>
          </cell>
          <cell r="E597" t="str">
            <v>湖南交通职业技术学院-汽车营销与服务</v>
          </cell>
          <cell r="F597" t="str">
            <v>市场营销</v>
          </cell>
          <cell r="G597" t="str">
            <v>普通考生</v>
          </cell>
        </row>
        <row r="598">
          <cell r="B598" t="str">
            <v>刘舒雅</v>
          </cell>
          <cell r="C598" t="str">
            <v>430102200110312027</v>
          </cell>
          <cell r="D598" t="str">
            <v>13203113904</v>
          </cell>
          <cell r="E598" t="str">
            <v>湖南劳动人事职业学院-人力资源管理</v>
          </cell>
          <cell r="F598" t="str">
            <v>市场营销</v>
          </cell>
          <cell r="G598" t="str">
            <v>普通考生</v>
          </cell>
        </row>
        <row r="599">
          <cell r="B599" t="str">
            <v>姚锐</v>
          </cell>
          <cell r="C599" t="str">
            <v>430903200210023628</v>
          </cell>
          <cell r="D599" t="str">
            <v>13973710249</v>
          </cell>
          <cell r="E599" t="str">
            <v>湖南铁路科技职业技术学院-城市轨道交通运营管理</v>
          </cell>
          <cell r="F599" t="str">
            <v>市场营销</v>
          </cell>
          <cell r="G599" t="str">
            <v>普通考生</v>
          </cell>
        </row>
        <row r="600">
          <cell r="B600" t="str">
            <v>胡群</v>
          </cell>
          <cell r="C600" t="str">
            <v>431002200111150512</v>
          </cell>
          <cell r="D600" t="str">
            <v>13975510989</v>
          </cell>
          <cell r="E600" t="str">
            <v>湘潭医卫职业技术学院-口腔医学技术</v>
          </cell>
          <cell r="F600" t="str">
            <v>市场营销</v>
          </cell>
          <cell r="G600" t="str">
            <v>普通考生</v>
          </cell>
        </row>
        <row r="601">
          <cell r="B601" t="str">
            <v>汤楚钦</v>
          </cell>
          <cell r="C601" t="str">
            <v>430722200108183498</v>
          </cell>
          <cell r="D601" t="str">
            <v>18152690737</v>
          </cell>
          <cell r="E601" t="str">
            <v>常德职业技术学院-健康管理</v>
          </cell>
          <cell r="F601" t="str">
            <v>市场营销</v>
          </cell>
          <cell r="G601" t="str">
            <v>普通考生</v>
          </cell>
        </row>
        <row r="602">
          <cell r="B602" t="str">
            <v>曾楚涵</v>
          </cell>
          <cell r="C602" t="str">
            <v>430703200109300028</v>
          </cell>
          <cell r="D602" t="str">
            <v>17773637479</v>
          </cell>
          <cell r="E602" t="str">
            <v>湖南铁道职业技术学院-城市轨道交通运营管理</v>
          </cell>
          <cell r="F602" t="str">
            <v>市场营销</v>
          </cell>
          <cell r="G602" t="str">
            <v>普通考生</v>
          </cell>
        </row>
        <row r="603">
          <cell r="B603" t="str">
            <v>刘思楠</v>
          </cell>
          <cell r="C603" t="str">
            <v>431322200209260623</v>
          </cell>
          <cell r="D603" t="str">
            <v>17872253827</v>
          </cell>
          <cell r="E603" t="str">
            <v>湖南网络工程职业学院-市场营销</v>
          </cell>
          <cell r="F603" t="str">
            <v>市场营销</v>
          </cell>
          <cell r="G603" t="str">
            <v>普通考生</v>
          </cell>
        </row>
        <row r="604">
          <cell r="B604" t="str">
            <v>李秋莲</v>
          </cell>
          <cell r="C604" t="str">
            <v>430528200209153826</v>
          </cell>
          <cell r="D604" t="str">
            <v>13787498824</v>
          </cell>
          <cell r="E604" t="str">
            <v>湖南安全技术职业学院-市场营销</v>
          </cell>
          <cell r="F604" t="str">
            <v>市场营销</v>
          </cell>
          <cell r="G604" t="str">
            <v>普通考生</v>
          </cell>
        </row>
        <row r="605">
          <cell r="B605" t="str">
            <v>周校羽</v>
          </cell>
          <cell r="C605" t="str">
            <v>42282720011228052X</v>
          </cell>
          <cell r="D605" t="str">
            <v>15399937558</v>
          </cell>
          <cell r="E605" t="str">
            <v>湖南工业职业技术学院-汽车营销与服务</v>
          </cell>
          <cell r="F605" t="str">
            <v>市场营销</v>
          </cell>
          <cell r="G605" t="str">
            <v>普通考生</v>
          </cell>
        </row>
        <row r="606">
          <cell r="B606" t="str">
            <v>刘邓媛</v>
          </cell>
          <cell r="C606" t="str">
            <v>430525200204087429</v>
          </cell>
          <cell r="D606" t="str">
            <v>18166129256</v>
          </cell>
          <cell r="E606" t="str">
            <v>湖南电气职业技术学院-跨境电子商务</v>
          </cell>
          <cell r="F606" t="str">
            <v>市场营销</v>
          </cell>
          <cell r="G606" t="str">
            <v>普通考生</v>
          </cell>
        </row>
        <row r="607">
          <cell r="B607" t="str">
            <v>阿迪巴·达吾列提</v>
          </cell>
          <cell r="C607" t="str">
            <v>654301200109213223</v>
          </cell>
          <cell r="D607" t="str">
            <v>17699719751</v>
          </cell>
          <cell r="E607" t="str">
            <v>长沙民政职业技术学院-老年服务与管理</v>
          </cell>
          <cell r="F607" t="str">
            <v>市场营销</v>
          </cell>
          <cell r="G607" t="str">
            <v>普通考生</v>
          </cell>
        </row>
        <row r="608">
          <cell r="B608" t="str">
            <v>杨宇</v>
          </cell>
          <cell r="C608" t="str">
            <v>433124200111037275</v>
          </cell>
          <cell r="D608" t="str">
            <v>17674308236</v>
          </cell>
          <cell r="E608" t="str">
            <v>张家界航空工业职业技术学院-市场营销</v>
          </cell>
          <cell r="F608" t="str">
            <v>市场营销</v>
          </cell>
          <cell r="G608" t="str">
            <v>普通考生</v>
          </cell>
        </row>
        <row r="609">
          <cell r="B609" t="str">
            <v>彭珊珊</v>
          </cell>
          <cell r="C609" t="str">
            <v>430523200206214126</v>
          </cell>
          <cell r="D609" t="str">
            <v>18975766595</v>
          </cell>
          <cell r="E609" t="str">
            <v>湖南化工职业技术学院-药品生产技术</v>
          </cell>
          <cell r="F609" t="str">
            <v>市场营销</v>
          </cell>
          <cell r="G609" t="str">
            <v>普通考生</v>
          </cell>
        </row>
        <row r="610">
          <cell r="B610" t="str">
            <v>胡颖</v>
          </cell>
          <cell r="C610" t="str">
            <v>430723200003130046</v>
          </cell>
          <cell r="D610" t="str">
            <v>15386121960</v>
          </cell>
          <cell r="E610" t="str">
            <v>湖南网络工程职业学院-市场营销</v>
          </cell>
          <cell r="F610" t="str">
            <v>市场营销</v>
          </cell>
          <cell r="G610" t="str">
            <v>普通考生</v>
          </cell>
        </row>
        <row r="611">
          <cell r="B611" t="str">
            <v>段斌</v>
          </cell>
          <cell r="C611" t="str">
            <v>432502200202153813</v>
          </cell>
          <cell r="D611" t="str">
            <v>15273876301</v>
          </cell>
          <cell r="E611" t="str">
            <v>湖南科技职业学院-软件技术</v>
          </cell>
          <cell r="F611" t="str">
            <v>市场营销</v>
          </cell>
          <cell r="G611" t="str">
            <v>普通考生</v>
          </cell>
        </row>
        <row r="612">
          <cell r="B612" t="str">
            <v>汪淼</v>
          </cell>
          <cell r="C612" t="str">
            <v>350626200203180543</v>
          </cell>
          <cell r="D612" t="str">
            <v>15570187990</v>
          </cell>
          <cell r="E612" t="str">
            <v>湖南信息职业技术学院-电子商务</v>
          </cell>
          <cell r="F612" t="str">
            <v>市场营销</v>
          </cell>
          <cell r="G612" t="str">
            <v>普通考生</v>
          </cell>
        </row>
        <row r="613">
          <cell r="B613" t="str">
            <v>李佳蓉</v>
          </cell>
          <cell r="C613" t="str">
            <v>430503200210060523</v>
          </cell>
          <cell r="D613" t="str">
            <v>15673584092</v>
          </cell>
          <cell r="E613" t="str">
            <v>湖南商务职业技术学院-会计</v>
          </cell>
          <cell r="F613" t="str">
            <v>财务管理</v>
          </cell>
          <cell r="G613" t="str">
            <v>普通考生</v>
          </cell>
        </row>
        <row r="614">
          <cell r="B614" t="str">
            <v>费文君</v>
          </cell>
          <cell r="C614" t="str">
            <v>430581200108116788</v>
          </cell>
          <cell r="D614" t="str">
            <v>15325299472</v>
          </cell>
          <cell r="E614" t="str">
            <v>湖南化工职业技术学院-会计</v>
          </cell>
          <cell r="F614" t="str">
            <v>财务管理</v>
          </cell>
          <cell r="G614" t="str">
            <v>普通考生</v>
          </cell>
        </row>
        <row r="615">
          <cell r="B615" t="str">
            <v>唐霞</v>
          </cell>
          <cell r="C615" t="str">
            <v>430421200208079548</v>
          </cell>
          <cell r="D615" t="str">
            <v>13974747050</v>
          </cell>
          <cell r="E615" t="str">
            <v>湖南商务职业技术学院-会计</v>
          </cell>
          <cell r="F615" t="str">
            <v>财务管理</v>
          </cell>
          <cell r="G615" t="str">
            <v>普通考生</v>
          </cell>
        </row>
        <row r="616">
          <cell r="B616" t="str">
            <v>谢佩君</v>
          </cell>
          <cell r="C616" t="str">
            <v>430723200301300023</v>
          </cell>
          <cell r="D616" t="str">
            <v>18163772896</v>
          </cell>
          <cell r="E616" t="str">
            <v>湖南机电职业技术学院-会计</v>
          </cell>
          <cell r="F616" t="str">
            <v>财务管理</v>
          </cell>
          <cell r="G616" t="str">
            <v>普通考生</v>
          </cell>
        </row>
        <row r="617">
          <cell r="B617" t="str">
            <v>田梦星</v>
          </cell>
          <cell r="C617" t="str">
            <v>433101200206110020</v>
          </cell>
          <cell r="D617" t="str">
            <v>15307431865</v>
          </cell>
          <cell r="E617" t="str">
            <v>张家界航空工业职业技术学院-会计</v>
          </cell>
          <cell r="F617" t="str">
            <v>财务管理</v>
          </cell>
          <cell r="G617" t="str">
            <v>普通考生</v>
          </cell>
        </row>
        <row r="618">
          <cell r="B618" t="str">
            <v>陈瑞霖</v>
          </cell>
          <cell r="C618" t="str">
            <v>510724200207252412</v>
          </cell>
          <cell r="D618" t="str">
            <v>19960509151</v>
          </cell>
          <cell r="E618" t="str">
            <v>长沙民政职业技术学院-现代殡葬技术与管理</v>
          </cell>
          <cell r="F618" t="str">
            <v>财务管理</v>
          </cell>
          <cell r="G618" t="str">
            <v>普通考生</v>
          </cell>
        </row>
        <row r="619">
          <cell r="B619" t="str">
            <v>邓敬予</v>
          </cell>
          <cell r="C619" t="str">
            <v>430302200301030023</v>
          </cell>
          <cell r="D619" t="str">
            <v>17373260939</v>
          </cell>
          <cell r="E619" t="str">
            <v>湖南交通职业技术学院-电子商务</v>
          </cell>
          <cell r="F619" t="str">
            <v>财务管理</v>
          </cell>
          <cell r="G619" t="str">
            <v>普通考生</v>
          </cell>
        </row>
        <row r="620">
          <cell r="B620" t="str">
            <v>唐可</v>
          </cell>
          <cell r="C620" t="str">
            <v>433127200104180021</v>
          </cell>
          <cell r="D620" t="str">
            <v>16681997725</v>
          </cell>
          <cell r="E620" t="str">
            <v>常德职业技术学院-会计</v>
          </cell>
          <cell r="F620" t="str">
            <v>财务管理</v>
          </cell>
          <cell r="G620" t="str">
            <v>普通考生</v>
          </cell>
        </row>
        <row r="621">
          <cell r="B621" t="str">
            <v>杨娟</v>
          </cell>
          <cell r="C621" t="str">
            <v>430981200304022828</v>
          </cell>
          <cell r="D621" t="str">
            <v>18673797960</v>
          </cell>
          <cell r="E621" t="str">
            <v>岳阳职业技术学院-国际商务</v>
          </cell>
          <cell r="F621" t="str">
            <v>财务管理</v>
          </cell>
          <cell r="G621" t="str">
            <v>普通考生</v>
          </cell>
        </row>
        <row r="622">
          <cell r="B622" t="str">
            <v>张洋</v>
          </cell>
          <cell r="C622" t="str">
            <v>430725200202080320</v>
          </cell>
          <cell r="D622" t="str">
            <v>13397660701</v>
          </cell>
          <cell r="E622" t="str">
            <v>湖南财经工业职业技术学院-会计</v>
          </cell>
          <cell r="F622" t="str">
            <v>财务管理</v>
          </cell>
          <cell r="G622" t="str">
            <v>普通考生</v>
          </cell>
        </row>
        <row r="623">
          <cell r="B623" t="str">
            <v>姜玫菲</v>
          </cell>
          <cell r="C623" t="str">
            <v>431224200103027601</v>
          </cell>
          <cell r="D623" t="str">
            <v>17873905613</v>
          </cell>
          <cell r="E623" t="str">
            <v>张家界航空工业职业技术学院-会计</v>
          </cell>
          <cell r="F623" t="str">
            <v>财务管理</v>
          </cell>
          <cell r="G623" t="str">
            <v>普通考生</v>
          </cell>
        </row>
        <row r="624">
          <cell r="B624" t="str">
            <v>刘亚琪</v>
          </cell>
          <cell r="C624" t="str">
            <v>430502200202245548</v>
          </cell>
          <cell r="D624" t="str">
            <v>18570867428</v>
          </cell>
          <cell r="E624" t="str">
            <v>湖南涉外经济学院-会计</v>
          </cell>
          <cell r="F624" t="str">
            <v>财务管理</v>
          </cell>
          <cell r="G624" t="str">
            <v>普通考生</v>
          </cell>
        </row>
        <row r="625">
          <cell r="B625" t="str">
            <v>陈易群</v>
          </cell>
          <cell r="C625" t="str">
            <v>431023200202222421</v>
          </cell>
          <cell r="D625" t="str">
            <v>18670277647</v>
          </cell>
          <cell r="E625" t="str">
            <v>湖南高尔夫旅游职业学院-会计</v>
          </cell>
          <cell r="F625" t="str">
            <v>财务管理</v>
          </cell>
          <cell r="G625" t="str">
            <v>普通考生</v>
          </cell>
        </row>
        <row r="626">
          <cell r="B626" t="str">
            <v>张雨洁</v>
          </cell>
          <cell r="C626" t="str">
            <v>430581200109240027</v>
          </cell>
          <cell r="D626" t="str">
            <v>18073984173</v>
          </cell>
          <cell r="E626" t="str">
            <v>湖南化工职业技术学院-会计</v>
          </cell>
          <cell r="F626" t="str">
            <v>财务管理</v>
          </cell>
          <cell r="G626" t="str">
            <v>普通考生</v>
          </cell>
        </row>
        <row r="627">
          <cell r="B627" t="str">
            <v>喻晨捷</v>
          </cell>
          <cell r="C627" t="str">
            <v>430203200310093027</v>
          </cell>
          <cell r="D627" t="str">
            <v>13786396202</v>
          </cell>
          <cell r="E627" t="str">
            <v>湖南汽车工程职业学院-会计</v>
          </cell>
          <cell r="F627" t="str">
            <v>财务管理</v>
          </cell>
          <cell r="G627" t="str">
            <v>普通考生</v>
          </cell>
        </row>
        <row r="628">
          <cell r="B628" t="str">
            <v>谭佳慧</v>
          </cell>
          <cell r="C628" t="str">
            <v>430224200205185183</v>
          </cell>
          <cell r="D628" t="str">
            <v>13975349025</v>
          </cell>
          <cell r="E628" t="str">
            <v>湖南水利水电职业技术学院-资产评估与管理</v>
          </cell>
          <cell r="F628" t="str">
            <v>财务管理</v>
          </cell>
          <cell r="G628" t="str">
            <v>普通考生</v>
          </cell>
        </row>
        <row r="629">
          <cell r="B629" t="str">
            <v>刘启航</v>
          </cell>
          <cell r="C629" t="str">
            <v>430621200108069204</v>
          </cell>
          <cell r="D629" t="str">
            <v>13077164264</v>
          </cell>
          <cell r="E629" t="str">
            <v>湖南软件职业技术大学-会计</v>
          </cell>
          <cell r="F629" t="str">
            <v>财务管理</v>
          </cell>
          <cell r="G629" t="str">
            <v>普通考生</v>
          </cell>
        </row>
        <row r="630">
          <cell r="B630" t="str">
            <v>彭林佳</v>
          </cell>
          <cell r="C630" t="str">
            <v>433130200211110027</v>
          </cell>
          <cell r="D630" t="str">
            <v>18874300650</v>
          </cell>
          <cell r="E630" t="str">
            <v>湖南交通职业技术学院-电子商务</v>
          </cell>
          <cell r="F630" t="str">
            <v>财务管理</v>
          </cell>
          <cell r="G630" t="str">
            <v>普通考生</v>
          </cell>
        </row>
        <row r="631">
          <cell r="B631" t="str">
            <v>张诗家</v>
          </cell>
          <cell r="C631" t="str">
            <v>510504200201262111</v>
          </cell>
          <cell r="D631" t="str">
            <v>15196074078</v>
          </cell>
          <cell r="E631" t="str">
            <v>长沙民政职业技术学院-会计</v>
          </cell>
          <cell r="F631" t="str">
            <v>财务管理</v>
          </cell>
          <cell r="G631" t="str">
            <v>普通考生</v>
          </cell>
        </row>
        <row r="632">
          <cell r="B632" t="str">
            <v>陈雅晴</v>
          </cell>
          <cell r="C632" t="str">
            <v>430221200111170029</v>
          </cell>
          <cell r="D632" t="str">
            <v>15886309705</v>
          </cell>
          <cell r="E632" t="str">
            <v>长沙职业技术学院-会计</v>
          </cell>
          <cell r="F632" t="str">
            <v>财务管理</v>
          </cell>
          <cell r="G632" t="str">
            <v>普通考生</v>
          </cell>
        </row>
        <row r="633">
          <cell r="B633" t="str">
            <v>甘亚涵</v>
          </cell>
          <cell r="C633" t="str">
            <v>430181200206250065</v>
          </cell>
          <cell r="D633" t="str">
            <v>13755174390</v>
          </cell>
          <cell r="E633" t="str">
            <v>湖南大众传媒职业技术学院-电子商务</v>
          </cell>
          <cell r="F633" t="str">
            <v>财务管理</v>
          </cell>
          <cell r="G633" t="str">
            <v>普通考生</v>
          </cell>
        </row>
        <row r="634">
          <cell r="B634" t="str">
            <v>唐湘密</v>
          </cell>
          <cell r="C634" t="str">
            <v>430103200107073527</v>
          </cell>
          <cell r="D634" t="str">
            <v>13875878317</v>
          </cell>
          <cell r="E634" t="str">
            <v>湖南科技职业学院-会计</v>
          </cell>
          <cell r="F634" t="str">
            <v>财务管理</v>
          </cell>
          <cell r="G634" t="str">
            <v>普通考生</v>
          </cell>
        </row>
        <row r="635">
          <cell r="B635" t="str">
            <v>杨雨翰</v>
          </cell>
          <cell r="C635" t="str">
            <v>430802200006210096</v>
          </cell>
          <cell r="D635" t="str">
            <v>16680453613</v>
          </cell>
          <cell r="E635" t="str">
            <v>湖南科技职业学院-会计</v>
          </cell>
          <cell r="F635" t="str">
            <v>财务管理</v>
          </cell>
          <cell r="G635" t="str">
            <v>普通考生</v>
          </cell>
        </row>
        <row r="636">
          <cell r="B636" t="str">
            <v>孔雅琳</v>
          </cell>
          <cell r="C636" t="str">
            <v>43012120021104282X</v>
          </cell>
          <cell r="D636" t="str">
            <v>15526434590</v>
          </cell>
          <cell r="E636" t="str">
            <v>长沙商贸旅游职业技术学院-审计</v>
          </cell>
          <cell r="F636" t="str">
            <v>财务管理</v>
          </cell>
          <cell r="G636" t="str">
            <v>普通考生</v>
          </cell>
        </row>
        <row r="637">
          <cell r="B637" t="str">
            <v>曾纯</v>
          </cell>
          <cell r="C637" t="str">
            <v>430722200205068205</v>
          </cell>
          <cell r="D637" t="str">
            <v>15200684062</v>
          </cell>
          <cell r="E637" t="str">
            <v>湖南信息职业技术学院-会计</v>
          </cell>
          <cell r="F637" t="str">
            <v>财务管理</v>
          </cell>
          <cell r="G637" t="str">
            <v>普通考生</v>
          </cell>
        </row>
        <row r="638">
          <cell r="B638" t="str">
            <v>邵丽萍</v>
          </cell>
          <cell r="C638" t="str">
            <v>430724200211060042</v>
          </cell>
          <cell r="D638" t="str">
            <v>17375713851</v>
          </cell>
          <cell r="E638" t="str">
            <v>长沙民政职业技术学院-会计</v>
          </cell>
          <cell r="F638" t="str">
            <v>财务管理</v>
          </cell>
          <cell r="G638" t="str">
            <v>普通考生</v>
          </cell>
        </row>
        <row r="639">
          <cell r="B639" t="str">
            <v>陈坤梅</v>
          </cell>
          <cell r="C639" t="str">
            <v>431028200112280021</v>
          </cell>
          <cell r="D639" t="str">
            <v>17773579203</v>
          </cell>
          <cell r="E639" t="str">
            <v>郴州职业技术学院-会计</v>
          </cell>
          <cell r="F639" t="str">
            <v>财务管理</v>
          </cell>
          <cell r="G639" t="str">
            <v>普通考生</v>
          </cell>
        </row>
        <row r="640">
          <cell r="B640" t="str">
            <v>胡东升</v>
          </cell>
          <cell r="C640" t="str">
            <v>431124200310155715</v>
          </cell>
          <cell r="D640" t="str">
            <v>17674600638</v>
          </cell>
          <cell r="E640" t="str">
            <v>益阳职业技术学院-财务管理</v>
          </cell>
          <cell r="F640" t="str">
            <v>财务管理</v>
          </cell>
          <cell r="G640" t="str">
            <v>普通考生</v>
          </cell>
        </row>
        <row r="641">
          <cell r="B641" t="str">
            <v>曹琳</v>
          </cell>
          <cell r="C641" t="str">
            <v>431023200108063743</v>
          </cell>
          <cell r="D641" t="str">
            <v>15820813085</v>
          </cell>
          <cell r="E641" t="str">
            <v>湖南生物机电职业技术学院-会计</v>
          </cell>
          <cell r="F641" t="str">
            <v>财务管理</v>
          </cell>
          <cell r="G641" t="str">
            <v>普通考生</v>
          </cell>
        </row>
        <row r="642">
          <cell r="B642" t="str">
            <v>夏范彰</v>
          </cell>
          <cell r="C642" t="str">
            <v>430703200209171112</v>
          </cell>
          <cell r="D642" t="str">
            <v>18570421680</v>
          </cell>
          <cell r="E642" t="str">
            <v>湖南安全技术职业学院-会计</v>
          </cell>
          <cell r="F642" t="str">
            <v>财务管理</v>
          </cell>
          <cell r="G642" t="str">
            <v>普通考生</v>
          </cell>
        </row>
        <row r="643">
          <cell r="B643" t="str">
            <v>方露</v>
          </cell>
          <cell r="C643" t="str">
            <v>341281200208121042</v>
          </cell>
          <cell r="D643" t="str">
            <v>17730364998</v>
          </cell>
          <cell r="E643" t="str">
            <v>湖南商务职业技术学院-财务管理</v>
          </cell>
          <cell r="F643" t="str">
            <v>财务管理</v>
          </cell>
          <cell r="G643" t="str">
            <v>普通考生</v>
          </cell>
        </row>
        <row r="644">
          <cell r="B644" t="str">
            <v>李香媛</v>
          </cell>
          <cell r="C644" t="str">
            <v>431021200208181525</v>
          </cell>
          <cell r="D644" t="str">
            <v>15200833632</v>
          </cell>
          <cell r="E644" t="str">
            <v>湖南现代物流职业技术学院-会计</v>
          </cell>
          <cell r="F644" t="str">
            <v>财务管理</v>
          </cell>
          <cell r="G644" t="str">
            <v>普通考生</v>
          </cell>
        </row>
        <row r="645">
          <cell r="B645" t="str">
            <v>任旺</v>
          </cell>
          <cell r="C645" t="str">
            <v>430624200306140066</v>
          </cell>
          <cell r="D645" t="str">
            <v>19958013277</v>
          </cell>
          <cell r="E645" t="str">
            <v>湖南网络工程职业学院-会计</v>
          </cell>
          <cell r="F645" t="str">
            <v>财务管理</v>
          </cell>
          <cell r="G645" t="str">
            <v>普通考生</v>
          </cell>
        </row>
        <row r="646">
          <cell r="B646" t="str">
            <v>刘雨禾</v>
          </cell>
          <cell r="C646" t="str">
            <v>432503200209190031</v>
          </cell>
          <cell r="D646" t="str">
            <v>15115898771</v>
          </cell>
          <cell r="E646" t="str">
            <v>怀化职业技术学院-工程造价</v>
          </cell>
          <cell r="F646" t="str">
            <v>财务管理</v>
          </cell>
          <cell r="G646" t="str">
            <v>普通考生</v>
          </cell>
        </row>
        <row r="647">
          <cell r="B647" t="str">
            <v>杨赋野</v>
          </cell>
          <cell r="C647" t="str">
            <v>430525200302167246</v>
          </cell>
          <cell r="D647" t="str">
            <v>13607475428</v>
          </cell>
          <cell r="E647" t="str">
            <v>湖南安全技术职业学院-会计</v>
          </cell>
          <cell r="F647" t="str">
            <v>财务管理</v>
          </cell>
          <cell r="G647" t="str">
            <v>普通考生</v>
          </cell>
        </row>
        <row r="648">
          <cell r="B648" t="str">
            <v>张晶</v>
          </cell>
          <cell r="C648" t="str">
            <v>430703200307290107</v>
          </cell>
          <cell r="D648" t="str">
            <v>18173630689</v>
          </cell>
          <cell r="E648" t="str">
            <v>湖南劳动人事职业学院-财务管理</v>
          </cell>
          <cell r="F648" t="str">
            <v>财务管理</v>
          </cell>
          <cell r="G648" t="str">
            <v>普通考生</v>
          </cell>
        </row>
        <row r="649">
          <cell r="B649" t="str">
            <v>徐宇森</v>
          </cell>
          <cell r="C649" t="str">
            <v>500231200204190417</v>
          </cell>
          <cell r="D649" t="str">
            <v>15680635603</v>
          </cell>
          <cell r="E649" t="str">
            <v>长沙民政职业技术学院-物流管理</v>
          </cell>
          <cell r="F649" t="str">
            <v>财务管理</v>
          </cell>
          <cell r="G649" t="str">
            <v>普通考生</v>
          </cell>
        </row>
        <row r="650">
          <cell r="B650" t="str">
            <v>聂进杰</v>
          </cell>
          <cell r="C650" t="str">
            <v>36098220010822181X</v>
          </cell>
          <cell r="D650" t="str">
            <v>13975781355</v>
          </cell>
          <cell r="E650" t="str">
            <v>湖南环境生物职业技术学院-计算机应用技术</v>
          </cell>
          <cell r="F650" t="str">
            <v>财务管理</v>
          </cell>
          <cell r="G650" t="str">
            <v>普通考生</v>
          </cell>
        </row>
        <row r="651">
          <cell r="B651" t="str">
            <v>蒙怡静</v>
          </cell>
          <cell r="C651" t="str">
            <v>431225200202024445</v>
          </cell>
          <cell r="D651" t="str">
            <v>18474512520</v>
          </cell>
          <cell r="E651" t="str">
            <v>湖南邮电职业技术学院-会计</v>
          </cell>
          <cell r="F651" t="str">
            <v>财务管理</v>
          </cell>
          <cell r="G651" t="str">
            <v>普通考生</v>
          </cell>
        </row>
        <row r="652">
          <cell r="B652" t="str">
            <v>田佳林</v>
          </cell>
          <cell r="C652" t="str">
            <v>431281200201072622</v>
          </cell>
          <cell r="D652" t="str">
            <v>15607456565</v>
          </cell>
          <cell r="E652" t="str">
            <v>湖南民族职业学院-会计</v>
          </cell>
          <cell r="F652" t="str">
            <v>财务管理</v>
          </cell>
          <cell r="G652" t="str">
            <v>普通考生</v>
          </cell>
        </row>
        <row r="653">
          <cell r="B653" t="str">
            <v>彭泓琴</v>
          </cell>
          <cell r="C653" t="str">
            <v>430302200211020569</v>
          </cell>
          <cell r="D653" t="str">
            <v>18229232320</v>
          </cell>
          <cell r="E653" t="str">
            <v>湖南九嶷职业技术学院-会计</v>
          </cell>
          <cell r="F653" t="str">
            <v>财务管理</v>
          </cell>
          <cell r="G653" t="str">
            <v>普通考生</v>
          </cell>
        </row>
        <row r="654">
          <cell r="B654" t="str">
            <v>沈湘</v>
          </cell>
          <cell r="C654" t="str">
            <v>430381200210164662</v>
          </cell>
          <cell r="D654" t="str">
            <v>16673254517</v>
          </cell>
          <cell r="E654" t="str">
            <v>湖南商务职业技术学院-统计与会计核算</v>
          </cell>
          <cell r="F654" t="str">
            <v>财务管理</v>
          </cell>
          <cell r="G654" t="str">
            <v>普通考生</v>
          </cell>
        </row>
        <row r="655">
          <cell r="B655" t="str">
            <v>何豆</v>
          </cell>
          <cell r="C655" t="str">
            <v>43038220010910256X</v>
          </cell>
          <cell r="D655" t="str">
            <v>15773203521</v>
          </cell>
          <cell r="E655" t="str">
            <v>湖南商务职业技术学院-统计与会计核算</v>
          </cell>
          <cell r="F655" t="str">
            <v>财务管理</v>
          </cell>
          <cell r="G655" t="str">
            <v>普通考生</v>
          </cell>
        </row>
        <row r="656">
          <cell r="B656" t="str">
            <v>陆道升</v>
          </cell>
          <cell r="C656" t="str">
            <v>430523200011168617</v>
          </cell>
          <cell r="D656" t="str">
            <v>13975938638</v>
          </cell>
          <cell r="E656" t="str">
            <v>湖南劳动人事职业学院-劳动与社会保障</v>
          </cell>
          <cell r="F656" t="str">
            <v>财务管理</v>
          </cell>
          <cell r="G656" t="str">
            <v>普通考生</v>
          </cell>
        </row>
        <row r="657">
          <cell r="B657" t="str">
            <v>金俊</v>
          </cell>
          <cell r="C657" t="str">
            <v>430524200205052475</v>
          </cell>
          <cell r="D657" t="str">
            <v>18570247526</v>
          </cell>
          <cell r="E657" t="str">
            <v>湖南高尔夫旅游职业学院-会计</v>
          </cell>
          <cell r="F657" t="str">
            <v>财务管理</v>
          </cell>
          <cell r="G657" t="str">
            <v>普通考生</v>
          </cell>
        </row>
        <row r="658">
          <cell r="B658" t="str">
            <v>彭羽晴</v>
          </cell>
          <cell r="C658" t="str">
            <v>430482200211109085</v>
          </cell>
          <cell r="D658" t="str">
            <v>13575250536</v>
          </cell>
          <cell r="E658" t="str">
            <v>湖南商务职业技术学院-会计信息管理</v>
          </cell>
          <cell r="F658" t="str">
            <v>财务管理</v>
          </cell>
          <cell r="G658" t="str">
            <v>普通考生</v>
          </cell>
        </row>
        <row r="659">
          <cell r="B659" t="str">
            <v>雷帅</v>
          </cell>
          <cell r="C659" t="str">
            <v>430111200308301311</v>
          </cell>
          <cell r="D659" t="str">
            <v>13755127603</v>
          </cell>
          <cell r="E659" t="str">
            <v>湖南劳动人事职业学院-理化测试与质检技术</v>
          </cell>
          <cell r="F659" t="str">
            <v>财务管理</v>
          </cell>
          <cell r="G659" t="str">
            <v>普通考生</v>
          </cell>
        </row>
        <row r="660">
          <cell r="B660" t="str">
            <v>代帅帅</v>
          </cell>
          <cell r="C660" t="str">
            <v>431023200111060025</v>
          </cell>
          <cell r="D660" t="str">
            <v>15343359211</v>
          </cell>
          <cell r="E660" t="str">
            <v>湖南涉外经济学院-会计</v>
          </cell>
          <cell r="F660" t="str">
            <v>财务管理</v>
          </cell>
          <cell r="G660" t="str">
            <v>普通考生</v>
          </cell>
        </row>
        <row r="661">
          <cell r="B661" t="str">
            <v>夏宁</v>
          </cell>
          <cell r="C661" t="str">
            <v>430903200208253926</v>
          </cell>
          <cell r="D661" t="str">
            <v>19198264313</v>
          </cell>
          <cell r="E661" t="str">
            <v>长沙航空职业技术学院-空中乘务</v>
          </cell>
          <cell r="F661" t="str">
            <v>财务管理</v>
          </cell>
          <cell r="G661" t="str">
            <v>普通考生</v>
          </cell>
        </row>
        <row r="662">
          <cell r="B662" t="str">
            <v>赵冰芳</v>
          </cell>
          <cell r="C662" t="str">
            <v>130127200201062429</v>
          </cell>
          <cell r="D662" t="str">
            <v>15575983262</v>
          </cell>
          <cell r="E662" t="str">
            <v>保险职业学院-会计</v>
          </cell>
          <cell r="F662" t="str">
            <v>财务管理</v>
          </cell>
          <cell r="G662" t="str">
            <v>普通考生</v>
          </cell>
        </row>
        <row r="663">
          <cell r="B663" t="str">
            <v>杨鸿</v>
          </cell>
          <cell r="C663" t="str">
            <v>430723199910220015</v>
          </cell>
          <cell r="D663" t="str">
            <v>18670317832</v>
          </cell>
          <cell r="E663" t="str">
            <v>湖南工程职业技术学院-会计</v>
          </cell>
          <cell r="F663" t="str">
            <v>财务管理</v>
          </cell>
          <cell r="G663" t="str">
            <v>普通考生</v>
          </cell>
        </row>
        <row r="664">
          <cell r="B664" t="str">
            <v>徐洁洁</v>
          </cell>
          <cell r="C664" t="str">
            <v>430124200112125442</v>
          </cell>
          <cell r="D664" t="str">
            <v>15207481356</v>
          </cell>
          <cell r="E664" t="str">
            <v>湖南信息职业技术学院-会计</v>
          </cell>
          <cell r="F664" t="str">
            <v>财务管理</v>
          </cell>
          <cell r="G664" t="str">
            <v>普通考生</v>
          </cell>
        </row>
        <row r="665">
          <cell r="B665" t="str">
            <v>丁彤</v>
          </cell>
          <cell r="C665" t="str">
            <v>522501200110302426</v>
          </cell>
          <cell r="D665" t="str">
            <v>18224722025</v>
          </cell>
          <cell r="E665" t="str">
            <v>常德职业技术学院-会计</v>
          </cell>
          <cell r="F665" t="str">
            <v>财务管理</v>
          </cell>
          <cell r="G665" t="str">
            <v>普通考生</v>
          </cell>
        </row>
        <row r="666">
          <cell r="B666" t="str">
            <v>杨晴</v>
          </cell>
          <cell r="C666" t="str">
            <v>431102200308130043</v>
          </cell>
          <cell r="D666" t="str">
            <v>17774683108</v>
          </cell>
          <cell r="E666" t="str">
            <v>湖南涉外经济学院-会计</v>
          </cell>
          <cell r="F666" t="str">
            <v>财务管理</v>
          </cell>
          <cell r="G666" t="str">
            <v>普通考生</v>
          </cell>
        </row>
        <row r="667">
          <cell r="B667" t="str">
            <v>廖翠</v>
          </cell>
          <cell r="C667" t="str">
            <v>43062120021211612X</v>
          </cell>
          <cell r="D667" t="str">
            <v>17343705109</v>
          </cell>
          <cell r="E667" t="str">
            <v>湖南水利水电职业技术学院-会计</v>
          </cell>
          <cell r="F667" t="str">
            <v>财务管理</v>
          </cell>
          <cell r="G667" t="str">
            <v>普通考生</v>
          </cell>
        </row>
        <row r="668">
          <cell r="B668" t="str">
            <v>刘俊涛</v>
          </cell>
          <cell r="C668" t="str">
            <v>431023200209066513</v>
          </cell>
          <cell r="D668" t="str">
            <v>17358838705</v>
          </cell>
          <cell r="E668" t="str">
            <v>湖南机电职业技术学院-市场营销</v>
          </cell>
          <cell r="F668" t="str">
            <v>财务管理</v>
          </cell>
          <cell r="G668" t="str">
            <v>普通考生</v>
          </cell>
        </row>
        <row r="669">
          <cell r="B669" t="str">
            <v>李旭</v>
          </cell>
          <cell r="C669" t="str">
            <v>430426200109028990</v>
          </cell>
          <cell r="D669" t="str">
            <v>18576442581</v>
          </cell>
          <cell r="E669" t="str">
            <v>湖南水利水电职业技术学院-投资与理财</v>
          </cell>
          <cell r="F669" t="str">
            <v>财务管理</v>
          </cell>
          <cell r="G669" t="str">
            <v>普通考生</v>
          </cell>
        </row>
        <row r="670">
          <cell r="B670" t="str">
            <v>陈锦文</v>
          </cell>
          <cell r="C670" t="str">
            <v>429004200206280035</v>
          </cell>
          <cell r="D670" t="str">
            <v>13396013592</v>
          </cell>
          <cell r="E670" t="str">
            <v>湖南铁道职业技术学院-城市轨道交通机电技术</v>
          </cell>
          <cell r="F670" t="str">
            <v>财务管理</v>
          </cell>
          <cell r="G670" t="str">
            <v>普通考生</v>
          </cell>
        </row>
        <row r="671">
          <cell r="B671" t="str">
            <v>杨天舒</v>
          </cell>
          <cell r="C671" t="str">
            <v>430124200102165416</v>
          </cell>
          <cell r="D671" t="str">
            <v>18874859007</v>
          </cell>
          <cell r="E671" t="str">
            <v>湖南应用技术学院-财务管理</v>
          </cell>
          <cell r="F671" t="str">
            <v>财务管理</v>
          </cell>
          <cell r="G671" t="str">
            <v>普通考生</v>
          </cell>
        </row>
        <row r="672">
          <cell r="B672" t="str">
            <v>孙颢芳</v>
          </cell>
          <cell r="C672" t="str">
            <v>430702200209243028</v>
          </cell>
          <cell r="D672" t="str">
            <v>13787363988</v>
          </cell>
          <cell r="E672" t="str">
            <v>湖南商务职业技术学院-会计</v>
          </cell>
          <cell r="F672" t="str">
            <v>财务管理</v>
          </cell>
          <cell r="G672" t="str">
            <v>普通考生</v>
          </cell>
        </row>
        <row r="673">
          <cell r="B673" t="str">
            <v>向杰</v>
          </cell>
          <cell r="C673" t="str">
            <v>431224200012200050</v>
          </cell>
          <cell r="D673" t="str">
            <v>15084859441</v>
          </cell>
          <cell r="E673" t="str">
            <v>湖南大众传媒职业技术学院-会计</v>
          </cell>
          <cell r="F673" t="str">
            <v>财务管理</v>
          </cell>
          <cell r="G673" t="str">
            <v>普通考生</v>
          </cell>
        </row>
        <row r="674">
          <cell r="B674" t="str">
            <v>谭文翠</v>
          </cell>
          <cell r="C674" t="str">
            <v>430423200110130088</v>
          </cell>
          <cell r="D674" t="str">
            <v>18556922677</v>
          </cell>
          <cell r="E674" t="str">
            <v>湖南财经工业职业技术学院-会计</v>
          </cell>
          <cell r="F674" t="str">
            <v>财务管理</v>
          </cell>
          <cell r="G674" t="str">
            <v>普通考生</v>
          </cell>
        </row>
        <row r="675">
          <cell r="B675" t="str">
            <v>姚紫宣</v>
          </cell>
          <cell r="C675" t="str">
            <v>430702200207056528</v>
          </cell>
          <cell r="D675" t="str">
            <v>15207361260</v>
          </cell>
          <cell r="E675" t="str">
            <v>长沙南方职业学院-会计</v>
          </cell>
          <cell r="F675" t="str">
            <v>财务管理</v>
          </cell>
          <cell r="G675" t="str">
            <v>普通考生</v>
          </cell>
        </row>
        <row r="676">
          <cell r="B676" t="str">
            <v>唐晓双</v>
          </cell>
          <cell r="C676" t="str">
            <v>43058120020115608X</v>
          </cell>
          <cell r="D676" t="str">
            <v>19873922400</v>
          </cell>
          <cell r="E676" t="str">
            <v>湖南机电职业技术学院-会计</v>
          </cell>
          <cell r="F676" t="str">
            <v>财务管理</v>
          </cell>
          <cell r="G676" t="str">
            <v>普通考生</v>
          </cell>
        </row>
        <row r="677">
          <cell r="B677" t="str">
            <v>喻鸿福</v>
          </cell>
          <cell r="C677" t="str">
            <v>513425200105040411</v>
          </cell>
          <cell r="D677" t="str">
            <v>18283434071</v>
          </cell>
          <cell r="E677" t="str">
            <v>长沙民政职业技术学院-人力资源管理</v>
          </cell>
          <cell r="F677" t="str">
            <v>财务管理</v>
          </cell>
          <cell r="G677" t="str">
            <v>普通考生</v>
          </cell>
        </row>
        <row r="678">
          <cell r="B678" t="str">
            <v>李星雨</v>
          </cell>
          <cell r="C678" t="str">
            <v>430821200210242422</v>
          </cell>
          <cell r="D678" t="str">
            <v>15364479065</v>
          </cell>
          <cell r="E678" t="str">
            <v>永州职业技术学院-会计</v>
          </cell>
          <cell r="F678" t="str">
            <v>财务管理</v>
          </cell>
          <cell r="G678" t="str">
            <v>普通考生</v>
          </cell>
        </row>
        <row r="679">
          <cell r="B679" t="str">
            <v>贺娇</v>
          </cell>
          <cell r="C679" t="str">
            <v>522424200204010626</v>
          </cell>
          <cell r="D679" t="str">
            <v>15580896029</v>
          </cell>
          <cell r="E679" t="str">
            <v>湖南机电职业技术学院-会计</v>
          </cell>
          <cell r="F679" t="str">
            <v>财务管理</v>
          </cell>
          <cell r="G679" t="str">
            <v>普通考生</v>
          </cell>
        </row>
        <row r="680">
          <cell r="B680" t="str">
            <v>姜星星</v>
          </cell>
          <cell r="C680" t="str">
            <v>430124200308080581</v>
          </cell>
          <cell r="D680" t="str">
            <v>18974835621</v>
          </cell>
          <cell r="E680" t="str">
            <v>湖南汽车工程职业学院-会计</v>
          </cell>
          <cell r="F680" t="str">
            <v>财务管理</v>
          </cell>
          <cell r="G680" t="str">
            <v>普通考生</v>
          </cell>
        </row>
        <row r="681">
          <cell r="B681" t="str">
            <v>吴富佳</v>
          </cell>
          <cell r="C681" t="str">
            <v>430922200204250524</v>
          </cell>
          <cell r="D681" t="str">
            <v>15573703195</v>
          </cell>
          <cell r="E681" t="str">
            <v>湖南有色金属职业技术学院-财务管理</v>
          </cell>
          <cell r="F681" t="str">
            <v>财务管理</v>
          </cell>
          <cell r="G681" t="str">
            <v>普通考生</v>
          </cell>
        </row>
        <row r="682">
          <cell r="B682" t="str">
            <v>舒月玲</v>
          </cell>
          <cell r="C682" t="str">
            <v>431223200207093623</v>
          </cell>
          <cell r="D682" t="str">
            <v>19974863351</v>
          </cell>
          <cell r="E682" t="str">
            <v>湖南外国语职业学院-会计</v>
          </cell>
          <cell r="F682" t="str">
            <v>财务管理</v>
          </cell>
          <cell r="G682" t="str">
            <v>普通考生</v>
          </cell>
        </row>
        <row r="683">
          <cell r="B683" t="str">
            <v>李涛</v>
          </cell>
          <cell r="C683" t="str">
            <v>431126200110251254</v>
          </cell>
          <cell r="D683" t="str">
            <v>15674692101</v>
          </cell>
          <cell r="E683" t="str">
            <v>湖南商务职业技术学院-茶艺与茶叶营销</v>
          </cell>
          <cell r="F683" t="str">
            <v>财务管理</v>
          </cell>
          <cell r="G683" t="str">
            <v>普通考生</v>
          </cell>
        </row>
        <row r="684">
          <cell r="B684" t="str">
            <v>黄喜</v>
          </cell>
          <cell r="C684" t="str">
            <v>430503200211072518</v>
          </cell>
          <cell r="D684" t="str">
            <v>16673907943</v>
          </cell>
          <cell r="E684" t="str">
            <v>湖南生物机电职业技术学院-电子商务</v>
          </cell>
          <cell r="F684" t="str">
            <v>财务管理</v>
          </cell>
          <cell r="G684" t="str">
            <v>普通考生</v>
          </cell>
        </row>
        <row r="685">
          <cell r="B685" t="str">
            <v>张诗怡</v>
          </cell>
          <cell r="C685" t="str">
            <v>43070220020214406X</v>
          </cell>
          <cell r="D685" t="str">
            <v>18073698138</v>
          </cell>
          <cell r="E685" t="str">
            <v>常德职业技术学院-会计</v>
          </cell>
          <cell r="F685" t="str">
            <v>财务管理</v>
          </cell>
          <cell r="G685" t="str">
            <v>普通考生</v>
          </cell>
        </row>
        <row r="686">
          <cell r="B686" t="str">
            <v>肖绡</v>
          </cell>
          <cell r="C686" t="str">
            <v>430124200208092964</v>
          </cell>
          <cell r="D686" t="str">
            <v>17352834872</v>
          </cell>
          <cell r="E686" t="str">
            <v>湖南九嶷职业技术学院-酒店管理</v>
          </cell>
          <cell r="F686" t="str">
            <v>旅游管理</v>
          </cell>
          <cell r="G686" t="str">
            <v>普通考生</v>
          </cell>
        </row>
        <row r="687">
          <cell r="B687" t="str">
            <v>伍惠敏</v>
          </cell>
          <cell r="C687" t="str">
            <v>430481200212280224</v>
          </cell>
          <cell r="D687" t="str">
            <v>17316001681</v>
          </cell>
          <cell r="E687" t="str">
            <v>长沙环境保护职业技术学院-酒店管理</v>
          </cell>
          <cell r="F687" t="str">
            <v>旅游管理</v>
          </cell>
          <cell r="G687" t="str">
            <v>普通考生</v>
          </cell>
        </row>
        <row r="688">
          <cell r="B688" t="str">
            <v>黄琪</v>
          </cell>
          <cell r="C688" t="str">
            <v>431321200211285065</v>
          </cell>
          <cell r="D688" t="str">
            <v>15574355526</v>
          </cell>
          <cell r="E688" t="str">
            <v>湖南工业职业技术学院-商务英语</v>
          </cell>
          <cell r="F688" t="str">
            <v>旅游管理</v>
          </cell>
          <cell r="G688" t="str">
            <v>普通考生</v>
          </cell>
        </row>
        <row r="689">
          <cell r="B689" t="str">
            <v>黄雪婷</v>
          </cell>
          <cell r="C689" t="str">
            <v>431024200005153320</v>
          </cell>
          <cell r="D689" t="str">
            <v>13349671548</v>
          </cell>
          <cell r="E689" t="str">
            <v>湖南九嶷职业技术学院-酒店管理</v>
          </cell>
          <cell r="F689" t="str">
            <v>旅游管理</v>
          </cell>
          <cell r="G689" t="str">
            <v>普通考生</v>
          </cell>
        </row>
        <row r="690">
          <cell r="B690" t="str">
            <v>张敏</v>
          </cell>
          <cell r="C690" t="str">
            <v>430181200110157827</v>
          </cell>
          <cell r="D690" t="str">
            <v>17333055994</v>
          </cell>
          <cell r="E690" t="str">
            <v>湖南网络工程职业学院-旅游英语</v>
          </cell>
          <cell r="F690" t="str">
            <v>旅游管理</v>
          </cell>
          <cell r="G690" t="str">
            <v>普通考生</v>
          </cell>
        </row>
        <row r="691">
          <cell r="B691" t="str">
            <v>吴霜</v>
          </cell>
          <cell r="C691" t="str">
            <v>430702200112058547</v>
          </cell>
          <cell r="D691" t="str">
            <v>15173655703</v>
          </cell>
          <cell r="E691" t="str">
            <v>长沙商贸旅游职业技术学院-营养配餐</v>
          </cell>
          <cell r="F691" t="str">
            <v>旅游管理</v>
          </cell>
          <cell r="G691" t="str">
            <v>普通考生</v>
          </cell>
        </row>
        <row r="692">
          <cell r="B692" t="str">
            <v>罗妮</v>
          </cell>
          <cell r="C692" t="str">
            <v>43240120001212602X</v>
          </cell>
          <cell r="D692" t="str">
            <v>13973667206</v>
          </cell>
          <cell r="E692" t="str">
            <v>长沙民政职业技术学院-旅游管理</v>
          </cell>
          <cell r="F692" t="str">
            <v>旅游管理</v>
          </cell>
          <cell r="G692" t="str">
            <v>普通考生</v>
          </cell>
        </row>
        <row r="693">
          <cell r="B693" t="str">
            <v>刘港</v>
          </cell>
          <cell r="C693" t="str">
            <v>430224200205110667</v>
          </cell>
          <cell r="D693" t="str">
            <v>18890246556</v>
          </cell>
          <cell r="E693" t="str">
            <v>湖南理工职业技术学院-酒店管理</v>
          </cell>
          <cell r="F693" t="str">
            <v>旅游管理</v>
          </cell>
          <cell r="G693" t="str">
            <v>普通考生</v>
          </cell>
        </row>
        <row r="694">
          <cell r="B694" t="str">
            <v>旷成科</v>
          </cell>
          <cell r="C694" t="str">
            <v>430423200204048210</v>
          </cell>
          <cell r="D694" t="str">
            <v>15074787104</v>
          </cell>
          <cell r="E694" t="str">
            <v>湖南商务职业技术学院-景区开发与管理</v>
          </cell>
          <cell r="F694" t="str">
            <v>旅游管理</v>
          </cell>
          <cell r="G694" t="str">
            <v>普通考生</v>
          </cell>
        </row>
        <row r="695">
          <cell r="B695" t="str">
            <v>张羿桦</v>
          </cell>
          <cell r="C695" t="str">
            <v>430103200205082515</v>
          </cell>
          <cell r="D695" t="str">
            <v>13687336361</v>
          </cell>
          <cell r="E695" t="str">
            <v>湖南艺术职业学院-空中乘务</v>
          </cell>
          <cell r="F695" t="str">
            <v>旅游管理</v>
          </cell>
          <cell r="G695" t="str">
            <v>普通考生</v>
          </cell>
        </row>
        <row r="696">
          <cell r="B696" t="str">
            <v>李甜甜</v>
          </cell>
          <cell r="C696" t="str">
            <v>430811200205030422</v>
          </cell>
          <cell r="D696" t="str">
            <v>18890694843</v>
          </cell>
          <cell r="E696" t="str">
            <v>湖南网络工程职业学院-旅游英语</v>
          </cell>
          <cell r="F696" t="str">
            <v>旅游管理</v>
          </cell>
          <cell r="G696" t="str">
            <v>普通考生</v>
          </cell>
        </row>
        <row r="697">
          <cell r="B697" t="str">
            <v>陈梦婷</v>
          </cell>
          <cell r="C697" t="str">
            <v>433101200012138025</v>
          </cell>
          <cell r="D697" t="str">
            <v>18074386748</v>
          </cell>
          <cell r="E697" t="str">
            <v>怀化职业技术学院-旅游管理</v>
          </cell>
          <cell r="F697" t="str">
            <v>旅游管理</v>
          </cell>
          <cell r="G697" t="str">
            <v>普通考生</v>
          </cell>
        </row>
        <row r="698">
          <cell r="B698" t="str">
            <v>朱玮钰</v>
          </cell>
          <cell r="C698" t="str">
            <v>431321200309067242</v>
          </cell>
          <cell r="D698" t="str">
            <v>18508427769</v>
          </cell>
          <cell r="E698" t="str">
            <v>湖南安全技术职业学院-商务英语</v>
          </cell>
          <cell r="F698" t="str">
            <v>旅游管理</v>
          </cell>
          <cell r="G698" t="str">
            <v>普通考生</v>
          </cell>
        </row>
        <row r="699">
          <cell r="B699" t="str">
            <v>胡可馨</v>
          </cell>
          <cell r="C699" t="str">
            <v>433130200212044965</v>
          </cell>
          <cell r="D699" t="str">
            <v>18674346689</v>
          </cell>
          <cell r="E699" t="str">
            <v>湖南交通职业技术学院-旅游管理</v>
          </cell>
          <cell r="F699" t="str">
            <v>旅游管理</v>
          </cell>
          <cell r="G699" t="str">
            <v>普通考生</v>
          </cell>
        </row>
        <row r="700">
          <cell r="B700" t="str">
            <v>胡竞文</v>
          </cell>
          <cell r="C700" t="str">
            <v>430702200210274024</v>
          </cell>
          <cell r="D700" t="str">
            <v>17873685517</v>
          </cell>
          <cell r="E700" t="str">
            <v>长沙民政职业技术学院-空中乘务</v>
          </cell>
          <cell r="F700" t="str">
            <v>旅游管理</v>
          </cell>
          <cell r="G700" t="str">
            <v>普通考生</v>
          </cell>
        </row>
        <row r="701">
          <cell r="B701" t="str">
            <v>胡艳丹</v>
          </cell>
          <cell r="C701" t="str">
            <v>431025200302223221</v>
          </cell>
          <cell r="D701" t="str">
            <v>15073521589</v>
          </cell>
          <cell r="E701" t="str">
            <v>湖南外贸职业学院-应用日语</v>
          </cell>
          <cell r="F701" t="str">
            <v>旅游管理</v>
          </cell>
          <cell r="G701" t="str">
            <v>普通考生</v>
          </cell>
        </row>
        <row r="702">
          <cell r="B702" t="str">
            <v>彭林瑶</v>
          </cell>
          <cell r="C702" t="str">
            <v>433130200211110043</v>
          </cell>
          <cell r="D702" t="str">
            <v>15174389527</v>
          </cell>
          <cell r="E702" t="str">
            <v>湖南交通职业技术学院-旅游管理</v>
          </cell>
          <cell r="F702" t="str">
            <v>旅游管理</v>
          </cell>
          <cell r="G702" t="str">
            <v>普通考生</v>
          </cell>
        </row>
        <row r="703">
          <cell r="B703" t="str">
            <v>刘慧玲</v>
          </cell>
          <cell r="C703" t="str">
            <v>430302200206020089</v>
          </cell>
          <cell r="D703" t="str">
            <v>13017158785</v>
          </cell>
          <cell r="E703" t="str">
            <v>湖南艺术职业学院-酒店管理</v>
          </cell>
          <cell r="F703" t="str">
            <v>旅游管理</v>
          </cell>
          <cell r="G703" t="str">
            <v>普通考生</v>
          </cell>
        </row>
        <row r="704">
          <cell r="B704" t="str">
            <v>张露</v>
          </cell>
          <cell r="C704" t="str">
            <v>433124200111260063</v>
          </cell>
          <cell r="D704" t="str">
            <v>17307434332</v>
          </cell>
          <cell r="E704" t="str">
            <v>湖南现代物流职业技术学院-商务英语</v>
          </cell>
          <cell r="F704" t="str">
            <v>旅游管理</v>
          </cell>
          <cell r="G704" t="str">
            <v>普通考生</v>
          </cell>
        </row>
        <row r="705">
          <cell r="B705" t="str">
            <v>蒋咏涵</v>
          </cell>
          <cell r="C705" t="str">
            <v>430124200203048681</v>
          </cell>
          <cell r="D705" t="str">
            <v>15873195503</v>
          </cell>
          <cell r="E705" t="str">
            <v>长沙职业技术学院-旅游管理</v>
          </cell>
          <cell r="F705" t="str">
            <v>旅游管理</v>
          </cell>
          <cell r="G705" t="str">
            <v>普通考生</v>
          </cell>
        </row>
        <row r="706">
          <cell r="B706" t="str">
            <v>刘莹姣</v>
          </cell>
          <cell r="C706" t="str">
            <v>43078120020210002X</v>
          </cell>
          <cell r="D706" t="str">
            <v>18390672676</v>
          </cell>
          <cell r="E706" t="str">
            <v>长沙职业技术学院-旅游管理</v>
          </cell>
          <cell r="F706" t="str">
            <v>旅游管理</v>
          </cell>
          <cell r="G706" t="str">
            <v>普通考生</v>
          </cell>
        </row>
        <row r="707">
          <cell r="B707" t="str">
            <v>向媛媛</v>
          </cell>
          <cell r="C707" t="str">
            <v>430822200211027122</v>
          </cell>
          <cell r="D707" t="str">
            <v>18797527735</v>
          </cell>
          <cell r="E707" t="str">
            <v>湖南外国语职业学院-旅游英语</v>
          </cell>
          <cell r="F707" t="str">
            <v>旅游管理</v>
          </cell>
          <cell r="G707" t="str">
            <v>普通考生</v>
          </cell>
        </row>
        <row r="708">
          <cell r="B708" t="str">
            <v>施楠</v>
          </cell>
          <cell r="C708" t="str">
            <v>430703200103249292</v>
          </cell>
          <cell r="D708" t="str">
            <v>13786609593</v>
          </cell>
          <cell r="E708" t="str">
            <v>湖南外国语职业学院-商务英语</v>
          </cell>
          <cell r="F708" t="str">
            <v>旅游管理</v>
          </cell>
          <cell r="G708" t="str">
            <v>普通考生</v>
          </cell>
        </row>
        <row r="709">
          <cell r="B709" t="str">
            <v>张苡榕</v>
          </cell>
          <cell r="C709" t="str">
            <v>431222200201260025</v>
          </cell>
          <cell r="D709" t="str">
            <v>15074533943</v>
          </cell>
          <cell r="E709" t="str">
            <v>娄底职业技术学院-应用英语</v>
          </cell>
          <cell r="F709" t="str">
            <v>旅游管理</v>
          </cell>
          <cell r="G709" t="str">
            <v>普通考生</v>
          </cell>
        </row>
        <row r="710">
          <cell r="B710" t="str">
            <v>王蓉</v>
          </cell>
          <cell r="C710" t="str">
            <v>430524200203194066</v>
          </cell>
          <cell r="D710" t="str">
            <v>17710319572</v>
          </cell>
          <cell r="E710" t="str">
            <v>湖南大众传媒职业技术学院-休闲服务与管理</v>
          </cell>
          <cell r="F710" t="str">
            <v>旅游管理</v>
          </cell>
          <cell r="G710" t="str">
            <v>普通考生</v>
          </cell>
        </row>
        <row r="711">
          <cell r="B711" t="str">
            <v>刘石美</v>
          </cell>
          <cell r="C711" t="str">
            <v>43052820000326132X</v>
          </cell>
          <cell r="D711" t="str">
            <v>18173986785</v>
          </cell>
          <cell r="E711" t="str">
            <v>娄底职业技术学院-应用英语</v>
          </cell>
          <cell r="F711" t="str">
            <v>旅游管理</v>
          </cell>
          <cell r="G711" t="str">
            <v>普通考生</v>
          </cell>
        </row>
        <row r="712">
          <cell r="B712" t="str">
            <v>殷家杰</v>
          </cell>
          <cell r="C712" t="str">
            <v>330411200201055416</v>
          </cell>
          <cell r="D712" t="str">
            <v>13484151617</v>
          </cell>
          <cell r="E712" t="str">
            <v>长沙民政职业技术学院-现代殡葬技术与管理</v>
          </cell>
          <cell r="F712" t="str">
            <v>旅游管理</v>
          </cell>
          <cell r="G712" t="str">
            <v>普通考生</v>
          </cell>
        </row>
        <row r="713">
          <cell r="B713" t="str">
            <v>巨君</v>
          </cell>
          <cell r="C713" t="str">
            <v>522223200208063226</v>
          </cell>
          <cell r="D713" t="str">
            <v>15200922592</v>
          </cell>
          <cell r="E713" t="str">
            <v>湖南食品药品职业学院-食品质量与安全</v>
          </cell>
          <cell r="F713" t="str">
            <v>旅游管理</v>
          </cell>
          <cell r="G713" t="str">
            <v>普通考生</v>
          </cell>
        </row>
        <row r="714">
          <cell r="B714" t="str">
            <v>刘亚男</v>
          </cell>
          <cell r="C714" t="str">
            <v>430923200203158247</v>
          </cell>
          <cell r="D714" t="str">
            <v>13786766025</v>
          </cell>
          <cell r="E714" t="str">
            <v>长沙民政职业技术学院-旅游管理</v>
          </cell>
          <cell r="F714" t="str">
            <v>旅游管理</v>
          </cell>
          <cell r="G714" t="str">
            <v>普通考生</v>
          </cell>
        </row>
        <row r="715">
          <cell r="B715" t="str">
            <v>易嘉逸</v>
          </cell>
          <cell r="C715" t="str">
            <v>43070220021023003X</v>
          </cell>
          <cell r="D715" t="str">
            <v>13762618722</v>
          </cell>
          <cell r="E715" t="str">
            <v>湖南信息学院-旅游管理</v>
          </cell>
          <cell r="F715" t="str">
            <v>旅游管理</v>
          </cell>
          <cell r="G715" t="str">
            <v>普通考生</v>
          </cell>
        </row>
        <row r="716">
          <cell r="B716" t="str">
            <v>王文端</v>
          </cell>
          <cell r="C716" t="str">
            <v>520111200110281521</v>
          </cell>
          <cell r="D716" t="str">
            <v>17784986329</v>
          </cell>
          <cell r="E716" t="str">
            <v>湖南交通职业技术学院-旅游管理</v>
          </cell>
          <cell r="F716" t="str">
            <v>旅游管理</v>
          </cell>
          <cell r="G716" t="str">
            <v>普通考生</v>
          </cell>
        </row>
        <row r="717">
          <cell r="B717" t="str">
            <v>李神平</v>
          </cell>
          <cell r="C717" t="str">
            <v>433122200202199031</v>
          </cell>
          <cell r="D717" t="str">
            <v>18569570562</v>
          </cell>
          <cell r="E717" t="str">
            <v>湖南大众传媒职业技术学院-休闲服务与管理</v>
          </cell>
          <cell r="F717" t="str">
            <v>旅游管理</v>
          </cell>
          <cell r="G717" t="str">
            <v>普通考生</v>
          </cell>
        </row>
        <row r="718">
          <cell r="B718" t="str">
            <v>刘馥瑶</v>
          </cell>
          <cell r="C718" t="str">
            <v>43132120030327016X</v>
          </cell>
          <cell r="D718" t="str">
            <v>19530604998</v>
          </cell>
          <cell r="E718" t="str">
            <v>湖南应用技术学院-商务英语</v>
          </cell>
          <cell r="F718" t="str">
            <v>旅游管理</v>
          </cell>
          <cell r="G718" t="str">
            <v>普通考生</v>
          </cell>
        </row>
        <row r="719">
          <cell r="B719" t="str">
            <v>荆晓丽</v>
          </cell>
          <cell r="C719" t="str">
            <v>431126200207160068</v>
          </cell>
          <cell r="D719" t="str">
            <v>18274651716</v>
          </cell>
          <cell r="E719" t="str">
            <v>湖南应用技术学院-商务英语</v>
          </cell>
          <cell r="F719" t="str">
            <v>旅游管理</v>
          </cell>
          <cell r="G719" t="str">
            <v>普通考生</v>
          </cell>
        </row>
        <row r="720">
          <cell r="B720" t="str">
            <v>曹滋婧</v>
          </cell>
          <cell r="C720" t="str">
            <v>430703200101139647</v>
          </cell>
          <cell r="D720" t="str">
            <v>15364168369</v>
          </cell>
          <cell r="E720" t="str">
            <v>湖南劳动人事职业学院-导游</v>
          </cell>
          <cell r="F720" t="str">
            <v>旅游管理</v>
          </cell>
          <cell r="G720" t="str">
            <v>普通考生</v>
          </cell>
        </row>
        <row r="721">
          <cell r="B721" t="str">
            <v>彭棋</v>
          </cell>
          <cell r="C721" t="str">
            <v>433130200209298921</v>
          </cell>
          <cell r="D721" t="str">
            <v>17718373421</v>
          </cell>
          <cell r="E721" t="str">
            <v>湖南外国语职业学院-商务英语</v>
          </cell>
          <cell r="F721" t="str">
            <v>旅游管理</v>
          </cell>
          <cell r="G721" t="str">
            <v>普通考生</v>
          </cell>
        </row>
        <row r="722">
          <cell r="B722" t="str">
            <v>陈涛</v>
          </cell>
          <cell r="C722" t="str">
            <v>431126200205160136</v>
          </cell>
          <cell r="D722" t="str">
            <v>13243606717</v>
          </cell>
          <cell r="E722" t="str">
            <v>长沙商贸旅游职业技术学院-会展策划与管理</v>
          </cell>
          <cell r="F722" t="str">
            <v>旅游管理</v>
          </cell>
          <cell r="G722" t="str">
            <v>普通考生</v>
          </cell>
        </row>
        <row r="723">
          <cell r="B723" t="str">
            <v>余梦文</v>
          </cell>
          <cell r="C723" t="str">
            <v>43112920010910052X</v>
          </cell>
          <cell r="D723" t="str">
            <v>17872997228</v>
          </cell>
          <cell r="E723" t="str">
            <v>湖南外国语职业学院-商务英语</v>
          </cell>
          <cell r="F723" t="str">
            <v>旅游管理</v>
          </cell>
          <cell r="G723" t="str">
            <v>普通考生</v>
          </cell>
        </row>
        <row r="724">
          <cell r="B724" t="str">
            <v>刘巧</v>
          </cell>
          <cell r="C724" t="str">
            <v>430525200301082726</v>
          </cell>
          <cell r="D724" t="str">
            <v>15684925105</v>
          </cell>
          <cell r="E724" t="str">
            <v>湖南外国语职业学院-应用日语</v>
          </cell>
          <cell r="F724" t="str">
            <v>旅游管理</v>
          </cell>
          <cell r="G724" t="str">
            <v>普通考生</v>
          </cell>
        </row>
        <row r="725">
          <cell r="B725" t="str">
            <v>汪慧文</v>
          </cell>
          <cell r="C725" t="str">
            <v>430281200207105922</v>
          </cell>
          <cell r="D725" t="str">
            <v>19973384963</v>
          </cell>
          <cell r="E725" t="str">
            <v>湖南交通职业技术学院-商务英语</v>
          </cell>
          <cell r="F725" t="str">
            <v>旅游管理</v>
          </cell>
          <cell r="G725" t="str">
            <v>普通考生</v>
          </cell>
        </row>
        <row r="726">
          <cell r="B726" t="str">
            <v>蒲春慧</v>
          </cell>
          <cell r="C726" t="str">
            <v>431227200111236920</v>
          </cell>
          <cell r="D726" t="str">
            <v>13387373824</v>
          </cell>
          <cell r="E726" t="str">
            <v>湖南外国语职业学院-商务英语</v>
          </cell>
          <cell r="F726" t="str">
            <v>旅游管理</v>
          </cell>
          <cell r="G726" t="str">
            <v>普通考生</v>
          </cell>
        </row>
        <row r="727">
          <cell r="B727" t="str">
            <v>罗光富</v>
          </cell>
          <cell r="C727" t="str">
            <v>430422200312250145</v>
          </cell>
          <cell r="D727" t="str">
            <v>18674713972</v>
          </cell>
          <cell r="E727" t="str">
            <v>湖南外国语职业学院-商务英语</v>
          </cell>
          <cell r="F727" t="str">
            <v>旅游管理</v>
          </cell>
          <cell r="G727" t="str">
            <v>普通考生</v>
          </cell>
        </row>
        <row r="728">
          <cell r="B728" t="str">
            <v>谭静</v>
          </cell>
          <cell r="C728" t="str">
            <v>430482200107118205</v>
          </cell>
          <cell r="D728" t="str">
            <v>18420302906</v>
          </cell>
          <cell r="E728" t="str">
            <v>长沙商贸旅游职业技术学院-休闲服务与管理</v>
          </cell>
          <cell r="F728" t="str">
            <v>旅游管理</v>
          </cell>
          <cell r="G728" t="str">
            <v>普通考生</v>
          </cell>
        </row>
        <row r="729">
          <cell r="B729" t="str">
            <v>董金平</v>
          </cell>
          <cell r="C729" t="str">
            <v>411421200104227822</v>
          </cell>
          <cell r="D729" t="str">
            <v>13592342246</v>
          </cell>
          <cell r="E729" t="str">
            <v>长沙航空职业技术学院-空中乘务</v>
          </cell>
          <cell r="F729" t="str">
            <v>旅游管理</v>
          </cell>
          <cell r="G729" t="str">
            <v>普通考生</v>
          </cell>
        </row>
        <row r="730">
          <cell r="B730" t="str">
            <v>陈雯雁</v>
          </cell>
          <cell r="C730" t="str">
            <v>431021200208188524</v>
          </cell>
          <cell r="D730" t="str">
            <v>15627902719</v>
          </cell>
          <cell r="E730" t="str">
            <v>湖南外贸职业学院-酒店管理</v>
          </cell>
          <cell r="F730" t="str">
            <v>旅游管理</v>
          </cell>
          <cell r="G730" t="str">
            <v>普通考生</v>
          </cell>
        </row>
        <row r="731">
          <cell r="B731" t="str">
            <v>蔡茜敏</v>
          </cell>
          <cell r="C731" t="str">
            <v>431126200207167788</v>
          </cell>
          <cell r="D731" t="str">
            <v>18670436201</v>
          </cell>
          <cell r="E731" t="str">
            <v>湘西民族职业技术学院-应用英语</v>
          </cell>
          <cell r="F731" t="str">
            <v>旅游管理</v>
          </cell>
          <cell r="G731" t="str">
            <v>普通考生</v>
          </cell>
        </row>
        <row r="732">
          <cell r="B732" t="str">
            <v>李柳花</v>
          </cell>
          <cell r="C732" t="str">
            <v>431222200204055641</v>
          </cell>
          <cell r="D732" t="str">
            <v>17369477503</v>
          </cell>
          <cell r="E732" t="str">
            <v>湖南工程职业技术学院-旅游管理</v>
          </cell>
          <cell r="F732" t="str">
            <v>旅游管理</v>
          </cell>
          <cell r="G732" t="str">
            <v>普通考生</v>
          </cell>
        </row>
        <row r="733">
          <cell r="B733" t="str">
            <v>向彩霞</v>
          </cell>
          <cell r="C733" t="str">
            <v>433130200104227721</v>
          </cell>
          <cell r="D733" t="str">
            <v>15200770318</v>
          </cell>
          <cell r="E733" t="str">
            <v>湖南艺术职业学院-酒店管理</v>
          </cell>
          <cell r="F733" t="str">
            <v>旅游管理</v>
          </cell>
          <cell r="G733" t="str">
            <v>普通考生</v>
          </cell>
        </row>
        <row r="734">
          <cell r="B734" t="str">
            <v>邱娜</v>
          </cell>
          <cell r="C734" t="str">
            <v>622322199912283027</v>
          </cell>
          <cell r="D734" t="str">
            <v>15104831396</v>
          </cell>
          <cell r="E734" t="str">
            <v>长沙民政职业技术学院-老年服务与管理</v>
          </cell>
          <cell r="F734" t="str">
            <v>旅游管理</v>
          </cell>
          <cell r="G734" t="str">
            <v>普通考生</v>
          </cell>
        </row>
        <row r="735">
          <cell r="B735" t="str">
            <v>程伊</v>
          </cell>
          <cell r="C735" t="str">
            <v>360401200208232027</v>
          </cell>
          <cell r="D735" t="str">
            <v>19174163525</v>
          </cell>
          <cell r="E735" t="str">
            <v>湖南艺术职业学院-酒店管理</v>
          </cell>
          <cell r="F735" t="str">
            <v>旅游管理</v>
          </cell>
          <cell r="G735" t="str">
            <v>普通考生</v>
          </cell>
        </row>
        <row r="736">
          <cell r="B736" t="str">
            <v>杨洵</v>
          </cell>
          <cell r="C736" t="str">
            <v>431227200108245412</v>
          </cell>
          <cell r="D736" t="str">
            <v>15807408946</v>
          </cell>
          <cell r="E736" t="str">
            <v>湖南外国语职业学院-应用日语</v>
          </cell>
          <cell r="F736" t="str">
            <v>旅游管理</v>
          </cell>
          <cell r="G736" t="str">
            <v>普通考生</v>
          </cell>
        </row>
        <row r="737">
          <cell r="B737" t="str">
            <v>孙懿琳</v>
          </cell>
          <cell r="C737" t="str">
            <v>230107200206221220</v>
          </cell>
          <cell r="D737" t="str">
            <v>15245038434</v>
          </cell>
          <cell r="E737" t="str">
            <v>长沙航空职业技术学院-民航运输</v>
          </cell>
          <cell r="F737" t="str">
            <v>旅游管理</v>
          </cell>
          <cell r="G737" t="str">
            <v>普通考生</v>
          </cell>
        </row>
        <row r="738">
          <cell r="B738" t="str">
            <v>卢家辉</v>
          </cell>
          <cell r="C738" t="str">
            <v>430802200001010095</v>
          </cell>
          <cell r="D738" t="str">
            <v>18607447173</v>
          </cell>
          <cell r="E738" t="str">
            <v>湖南民族职业学院-空中乘务</v>
          </cell>
          <cell r="F738" t="str">
            <v>旅游管理</v>
          </cell>
          <cell r="G738" t="str">
            <v>普通考生</v>
          </cell>
        </row>
        <row r="739">
          <cell r="B739" t="str">
            <v>唐思岚</v>
          </cell>
          <cell r="C739" t="str">
            <v>431281200202094268</v>
          </cell>
          <cell r="D739" t="str">
            <v>13787575447</v>
          </cell>
          <cell r="E739" t="str">
            <v>张家界航空工业职业技术学院-机场运行</v>
          </cell>
          <cell r="F739" t="str">
            <v>旅游管理</v>
          </cell>
          <cell r="G739" t="str">
            <v>普通考生</v>
          </cell>
        </row>
        <row r="740">
          <cell r="B740" t="str">
            <v>阳凤平</v>
          </cell>
          <cell r="C740" t="str">
            <v>430482200405080022</v>
          </cell>
          <cell r="D740" t="str">
            <v>18397784624</v>
          </cell>
          <cell r="E740" t="str">
            <v>湖南艺术职业学院-酒店管理</v>
          </cell>
          <cell r="F740" t="str">
            <v>旅游管理</v>
          </cell>
          <cell r="G740" t="str">
            <v>普通考生</v>
          </cell>
        </row>
        <row r="741">
          <cell r="B741" t="str">
            <v>王月圆</v>
          </cell>
          <cell r="C741" t="str">
            <v>430523200209291143</v>
          </cell>
          <cell r="D741" t="str">
            <v>18673965921</v>
          </cell>
          <cell r="E741" t="str">
            <v>湖南劳动人事职业学院-导游</v>
          </cell>
          <cell r="F741" t="str">
            <v>旅游管理</v>
          </cell>
          <cell r="G741" t="str">
            <v>普通考生</v>
          </cell>
        </row>
        <row r="742">
          <cell r="B742" t="str">
            <v>缪沛含</v>
          </cell>
          <cell r="C742" t="str">
            <v>530427200106061322</v>
          </cell>
          <cell r="D742" t="str">
            <v>18508870639</v>
          </cell>
          <cell r="E742" t="str">
            <v>长沙民政职业技术学院-旅游管理</v>
          </cell>
          <cell r="F742" t="str">
            <v>旅游管理</v>
          </cell>
          <cell r="G742" t="str">
            <v>普通考生</v>
          </cell>
        </row>
        <row r="743">
          <cell r="B743" t="str">
            <v>李燕</v>
          </cell>
          <cell r="C743" t="str">
            <v>431124200207025728</v>
          </cell>
          <cell r="D743" t="str">
            <v>18244893955</v>
          </cell>
          <cell r="E743" t="str">
            <v>湖南高尔夫旅游职业学院-酒店管理</v>
          </cell>
          <cell r="F743" t="str">
            <v>旅游管理</v>
          </cell>
          <cell r="G743" t="str">
            <v>普通考生</v>
          </cell>
        </row>
        <row r="744">
          <cell r="B744" t="str">
            <v>杨柳</v>
          </cell>
          <cell r="C744" t="str">
            <v>430702200203251027</v>
          </cell>
          <cell r="D744" t="str">
            <v>17773665422</v>
          </cell>
          <cell r="E744" t="str">
            <v>湖南幼儿师范高等专科学校-幼儿发展与健康管理</v>
          </cell>
          <cell r="F744" t="str">
            <v>旅游管理</v>
          </cell>
          <cell r="G744" t="str">
            <v>普通考生</v>
          </cell>
        </row>
        <row r="745">
          <cell r="B745" t="str">
            <v>郑博</v>
          </cell>
          <cell r="C745" t="str">
            <v>430524200306298749</v>
          </cell>
          <cell r="D745" t="str">
            <v>17267206147</v>
          </cell>
          <cell r="E745" t="str">
            <v>湖南艺术职业学院-戏剧影视表演</v>
          </cell>
          <cell r="F745" t="str">
            <v>音乐学</v>
          </cell>
          <cell r="G745" t="str">
            <v>普通考生</v>
          </cell>
        </row>
        <row r="746">
          <cell r="B746" t="str">
            <v>贺业杉</v>
          </cell>
          <cell r="C746" t="str">
            <v>430723200202184661</v>
          </cell>
          <cell r="D746" t="str">
            <v>18692385202</v>
          </cell>
          <cell r="E746" t="str">
            <v>湖南信息学院-音乐表演</v>
          </cell>
          <cell r="F746" t="str">
            <v>音乐学</v>
          </cell>
          <cell r="G746" t="str">
            <v>普通考生</v>
          </cell>
        </row>
        <row r="747">
          <cell r="B747" t="str">
            <v>胡美玲</v>
          </cell>
          <cell r="C747" t="str">
            <v>430724200206240823</v>
          </cell>
          <cell r="D747" t="str">
            <v>15575160442</v>
          </cell>
          <cell r="E747" t="str">
            <v>湖南幼儿师范高等专科学校-表演艺术</v>
          </cell>
          <cell r="F747" t="str">
            <v>音乐学</v>
          </cell>
          <cell r="G747" t="str">
            <v>普通考生</v>
          </cell>
        </row>
        <row r="748">
          <cell r="B748" t="str">
            <v>舒羽</v>
          </cell>
          <cell r="C748" t="str">
            <v>430502200212061523</v>
          </cell>
          <cell r="D748" t="str">
            <v>18684583707</v>
          </cell>
          <cell r="E748" t="str">
            <v>衡阳幼儿师范高等专科学校-音乐教育</v>
          </cell>
          <cell r="F748" t="str">
            <v>音乐学</v>
          </cell>
          <cell r="G748" t="str">
            <v>普通考生</v>
          </cell>
        </row>
        <row r="749">
          <cell r="B749" t="str">
            <v>唐雪晴</v>
          </cell>
          <cell r="C749" t="str">
            <v>430521200301012626</v>
          </cell>
          <cell r="D749" t="str">
            <v>17363942105</v>
          </cell>
          <cell r="E749" t="str">
            <v>湖南幼儿师范高等专科学校-音乐教育</v>
          </cell>
          <cell r="F749" t="str">
            <v>音乐学</v>
          </cell>
          <cell r="G749" t="str">
            <v>普通考生</v>
          </cell>
        </row>
        <row r="750">
          <cell r="B750" t="str">
            <v>王蕊</v>
          </cell>
          <cell r="C750" t="str">
            <v>510183200107060023</v>
          </cell>
          <cell r="D750" t="str">
            <v>13541357580</v>
          </cell>
          <cell r="E750" t="str">
            <v>湖南幼儿师范高等专科学校-表演艺术</v>
          </cell>
          <cell r="F750" t="str">
            <v>音乐学</v>
          </cell>
          <cell r="G750" t="str">
            <v>普通考生</v>
          </cell>
        </row>
        <row r="751">
          <cell r="B751" t="str">
            <v>黄琪</v>
          </cell>
          <cell r="C751" t="str">
            <v>430822200209097164</v>
          </cell>
          <cell r="D751" t="str">
            <v>15974420372</v>
          </cell>
          <cell r="E751" t="str">
            <v>湖南幼儿师范高等专科学校-音乐教育</v>
          </cell>
          <cell r="F751" t="str">
            <v>音乐学</v>
          </cell>
          <cell r="G751" t="str">
            <v>普通考生</v>
          </cell>
        </row>
        <row r="752">
          <cell r="B752" t="str">
            <v>王晓霜</v>
          </cell>
          <cell r="C752" t="str">
            <v>51050220021009222X</v>
          </cell>
          <cell r="D752" t="str">
            <v>18982473075</v>
          </cell>
          <cell r="E752" t="str">
            <v>湖南幼儿师范高等专科学校-表演艺术</v>
          </cell>
          <cell r="F752" t="str">
            <v>音乐学</v>
          </cell>
          <cell r="G752" t="str">
            <v>普通考生</v>
          </cell>
        </row>
        <row r="753">
          <cell r="B753" t="str">
            <v>覃思颖</v>
          </cell>
          <cell r="C753" t="str">
            <v>430723200207015840</v>
          </cell>
          <cell r="D753" t="str">
            <v>19173609605</v>
          </cell>
          <cell r="E753" t="str">
            <v>湘中幼儿师范高等专科学校-音乐教育</v>
          </cell>
          <cell r="F753" t="str">
            <v>音乐学</v>
          </cell>
          <cell r="G753" t="str">
            <v>普通考生</v>
          </cell>
        </row>
        <row r="754">
          <cell r="B754" t="str">
            <v>李小维</v>
          </cell>
          <cell r="C754" t="str">
            <v>431102200207017260</v>
          </cell>
          <cell r="D754" t="str">
            <v>19911329852</v>
          </cell>
          <cell r="E754" t="str">
            <v>湘中幼儿师范高等专科学校-音乐教育</v>
          </cell>
          <cell r="F754" t="str">
            <v>音乐学</v>
          </cell>
          <cell r="G754" t="str">
            <v>普通考生</v>
          </cell>
        </row>
        <row r="755">
          <cell r="B755" t="str">
            <v>朱海轮</v>
          </cell>
          <cell r="C755" t="str">
            <v>430626200210280251</v>
          </cell>
          <cell r="D755" t="str">
            <v>15074849282</v>
          </cell>
          <cell r="E755" t="str">
            <v>湖南大众传媒职业技术学院-音乐表演</v>
          </cell>
          <cell r="F755" t="str">
            <v>音乐学</v>
          </cell>
          <cell r="G755" t="str">
            <v>普通考生</v>
          </cell>
        </row>
        <row r="756">
          <cell r="B756" t="str">
            <v>周么</v>
          </cell>
          <cell r="C756" t="str">
            <v>431122200212110027</v>
          </cell>
          <cell r="D756" t="str">
            <v>15574669777</v>
          </cell>
          <cell r="E756" t="str">
            <v>湖南幼儿师范高等专科学校-音乐教育</v>
          </cell>
          <cell r="F756" t="str">
            <v>音乐学</v>
          </cell>
          <cell r="G756" t="str">
            <v>普通考生</v>
          </cell>
        </row>
        <row r="757">
          <cell r="B757" t="str">
            <v>张盈颖</v>
          </cell>
          <cell r="C757" t="str">
            <v>430525200306074522</v>
          </cell>
          <cell r="D757" t="str">
            <v>14786650435</v>
          </cell>
          <cell r="E757" t="str">
            <v>湘中幼儿师范高等专科学校-音乐教育</v>
          </cell>
          <cell r="F757" t="str">
            <v>音乐学</v>
          </cell>
          <cell r="G757" t="str">
            <v>普通考生</v>
          </cell>
        </row>
        <row r="758">
          <cell r="B758" t="str">
            <v>王菲</v>
          </cell>
          <cell r="C758" t="str">
            <v>430921200207153926</v>
          </cell>
          <cell r="D758" t="str">
            <v>18890545075</v>
          </cell>
          <cell r="E758" t="str">
            <v>怀化师范高等专科学校-音乐表演</v>
          </cell>
          <cell r="F758" t="str">
            <v>音乐学</v>
          </cell>
          <cell r="G758" t="str">
            <v>普通考生</v>
          </cell>
        </row>
        <row r="759">
          <cell r="B759" t="str">
            <v>金涵慈</v>
          </cell>
          <cell r="C759" t="str">
            <v>430981200203120349</v>
          </cell>
          <cell r="D759" t="str">
            <v>15869793126</v>
          </cell>
          <cell r="E759" t="str">
            <v>湖南幼儿师范高等专科学校-音乐教育</v>
          </cell>
          <cell r="F759" t="str">
            <v>音乐学</v>
          </cell>
          <cell r="G759" t="str">
            <v>普通考生</v>
          </cell>
        </row>
        <row r="760">
          <cell r="B760" t="str">
            <v>赵卿皓</v>
          </cell>
          <cell r="C760" t="str">
            <v>430408200212051512</v>
          </cell>
          <cell r="D760" t="str">
            <v>15197434689</v>
          </cell>
          <cell r="E760" t="str">
            <v>湖南艺术职业学院-音乐表演</v>
          </cell>
          <cell r="F760" t="str">
            <v>音乐学</v>
          </cell>
          <cell r="G760" t="str">
            <v>普通考生</v>
          </cell>
        </row>
        <row r="761">
          <cell r="B761" t="str">
            <v>唐子焮</v>
          </cell>
          <cell r="C761" t="str">
            <v>43122420021126900X</v>
          </cell>
          <cell r="D761" t="str">
            <v>13017394228</v>
          </cell>
          <cell r="E761" t="str">
            <v>湖南艺术职业学院-音乐表演</v>
          </cell>
          <cell r="F761" t="str">
            <v>音乐学</v>
          </cell>
          <cell r="G761" t="str">
            <v>普通考生</v>
          </cell>
        </row>
        <row r="762">
          <cell r="B762" t="str">
            <v>郑思睿</v>
          </cell>
          <cell r="C762" t="str">
            <v>430304200207122557</v>
          </cell>
          <cell r="D762" t="str">
            <v>18373273797</v>
          </cell>
          <cell r="E762" t="str">
            <v>湖南幼儿师范高等专科学校-音乐教育</v>
          </cell>
          <cell r="F762" t="str">
            <v>音乐学</v>
          </cell>
          <cell r="G762" t="str">
            <v>普通考生</v>
          </cell>
        </row>
        <row r="763">
          <cell r="B763" t="str">
            <v>黄燕玲</v>
          </cell>
          <cell r="C763" t="str">
            <v>431281200204074260</v>
          </cell>
          <cell r="D763" t="str">
            <v>19813284182</v>
          </cell>
          <cell r="E763" t="str">
            <v>湖南大众传媒职业技术学院-音乐表演</v>
          </cell>
          <cell r="F763" t="str">
            <v>音乐学</v>
          </cell>
          <cell r="G763" t="str">
            <v>普通考生</v>
          </cell>
        </row>
        <row r="764">
          <cell r="B764" t="str">
            <v>周喜容</v>
          </cell>
          <cell r="C764" t="str">
            <v>430124200207094626</v>
          </cell>
          <cell r="D764" t="str">
            <v>17307405044</v>
          </cell>
          <cell r="E764" t="str">
            <v>湖南外国语职业学院-音乐传播</v>
          </cell>
          <cell r="F764" t="str">
            <v>音乐学</v>
          </cell>
          <cell r="G764" t="str">
            <v>普通考生</v>
          </cell>
        </row>
        <row r="765">
          <cell r="B765" t="str">
            <v>卢一鹏</v>
          </cell>
          <cell r="C765" t="str">
            <v>430482200208179613</v>
          </cell>
          <cell r="D765" t="str">
            <v>15575506636</v>
          </cell>
          <cell r="E765" t="str">
            <v>怀化师范高等专科学校-音乐表演</v>
          </cell>
          <cell r="F765" t="str">
            <v>音乐学</v>
          </cell>
          <cell r="G765" t="str">
            <v>普通考生</v>
          </cell>
        </row>
        <row r="766">
          <cell r="B766" t="str">
            <v>黄姝</v>
          </cell>
          <cell r="C766" t="str">
            <v>430421200205178524</v>
          </cell>
          <cell r="D766" t="str">
            <v>15073444970</v>
          </cell>
          <cell r="E766" t="str">
            <v>湖南艺术职业学院-音乐表演</v>
          </cell>
          <cell r="F766" t="str">
            <v>音乐学</v>
          </cell>
          <cell r="G766" t="str">
            <v>普通考生</v>
          </cell>
        </row>
        <row r="767">
          <cell r="B767" t="str">
            <v>张一平</v>
          </cell>
          <cell r="C767" t="str">
            <v>430703200110173951</v>
          </cell>
          <cell r="D767" t="str">
            <v>15616423201</v>
          </cell>
          <cell r="E767" t="str">
            <v>湖南幼儿师范高等专科学校-音乐教育</v>
          </cell>
          <cell r="F767" t="str">
            <v>音乐学</v>
          </cell>
          <cell r="G767" t="str">
            <v>普通考生</v>
          </cell>
        </row>
        <row r="768">
          <cell r="B768" t="str">
            <v>刘雪玲</v>
          </cell>
          <cell r="C768" t="str">
            <v>430422200212050226</v>
          </cell>
          <cell r="D768" t="str">
            <v>18569598921</v>
          </cell>
          <cell r="E768" t="str">
            <v>湖南大众传媒职业技术学院-音乐表演</v>
          </cell>
          <cell r="F768" t="str">
            <v>音乐学</v>
          </cell>
          <cell r="G768" t="str">
            <v>普通考生</v>
          </cell>
        </row>
        <row r="769">
          <cell r="B769" t="str">
            <v>胡汉彬</v>
          </cell>
          <cell r="C769" t="str">
            <v>445323200110192116</v>
          </cell>
          <cell r="D769" t="str">
            <v>13729731387</v>
          </cell>
          <cell r="E769" t="str">
            <v>湖南艺术职业学院-钢琴调律</v>
          </cell>
          <cell r="F769" t="str">
            <v>音乐学</v>
          </cell>
          <cell r="G769" t="str">
            <v>普通考生</v>
          </cell>
        </row>
        <row r="770">
          <cell r="B770" t="str">
            <v>贺畅颖</v>
          </cell>
          <cell r="C770" t="str">
            <v>43012420020909059X</v>
          </cell>
          <cell r="D770" t="str">
            <v>15111353989</v>
          </cell>
          <cell r="E770" t="str">
            <v>湖南幼儿师范高等专科学校-音乐教育</v>
          </cell>
          <cell r="F770" t="str">
            <v>音乐学</v>
          </cell>
          <cell r="G770" t="str">
            <v>普通考生</v>
          </cell>
        </row>
        <row r="771">
          <cell r="B771" t="str">
            <v>杨喜彭</v>
          </cell>
          <cell r="C771" t="str">
            <v>430529200202100285</v>
          </cell>
          <cell r="D771" t="str">
            <v>18707390522</v>
          </cell>
          <cell r="E771" t="str">
            <v>湖南民族职业学院-音乐教育</v>
          </cell>
          <cell r="F771" t="str">
            <v>音乐学</v>
          </cell>
          <cell r="G771" t="str">
            <v>普通考生</v>
          </cell>
        </row>
        <row r="772">
          <cell r="B772" t="str">
            <v>欧阳小迪</v>
          </cell>
          <cell r="C772" t="str">
            <v>431021200308128588</v>
          </cell>
          <cell r="D772" t="str">
            <v>18137169601</v>
          </cell>
          <cell r="E772" t="str">
            <v>湖南民族职业学院-音乐教育</v>
          </cell>
          <cell r="F772" t="str">
            <v>音乐学</v>
          </cell>
          <cell r="G772" t="str">
            <v>普通考生</v>
          </cell>
        </row>
        <row r="773">
          <cell r="B773" t="str">
            <v>肖争</v>
          </cell>
          <cell r="C773" t="str">
            <v>431121200402260177</v>
          </cell>
          <cell r="D773" t="str">
            <v>19967625902</v>
          </cell>
          <cell r="E773" t="str">
            <v>湖南民族职业学院-学前教育</v>
          </cell>
          <cell r="F773" t="str">
            <v>音乐学</v>
          </cell>
          <cell r="G773" t="str">
            <v>普通考生</v>
          </cell>
        </row>
        <row r="774">
          <cell r="B774" t="str">
            <v>宁雪杉</v>
          </cell>
          <cell r="C774" t="str">
            <v>430481200301279225</v>
          </cell>
          <cell r="D774" t="str">
            <v>13973419713</v>
          </cell>
          <cell r="E774" t="str">
            <v>湖南幼儿师范高等专科学校-表演艺术</v>
          </cell>
          <cell r="F774" t="str">
            <v>音乐学</v>
          </cell>
          <cell r="G774" t="str">
            <v>普通考生</v>
          </cell>
        </row>
        <row r="775">
          <cell r="B775" t="str">
            <v>刘芳</v>
          </cell>
          <cell r="C775" t="str">
            <v>430521200302265684</v>
          </cell>
          <cell r="D775" t="str">
            <v>18773965811</v>
          </cell>
          <cell r="E775" t="str">
            <v>湖南艺术职业学院-戏剧影视表演</v>
          </cell>
          <cell r="F775" t="str">
            <v>音乐学</v>
          </cell>
          <cell r="G775" t="str">
            <v>普通考生</v>
          </cell>
        </row>
        <row r="776">
          <cell r="B776" t="str">
            <v>严佳莉</v>
          </cell>
          <cell r="C776" t="str">
            <v>432501200210271522</v>
          </cell>
          <cell r="D776" t="str">
            <v>18711117247</v>
          </cell>
          <cell r="E776" t="str">
            <v>湖南艺术职业学院-戏剧影视表演</v>
          </cell>
          <cell r="F776" t="str">
            <v>音乐学</v>
          </cell>
          <cell r="G776" t="str">
            <v>普通考生</v>
          </cell>
        </row>
        <row r="777">
          <cell r="B777" t="str">
            <v>刘秦利</v>
          </cell>
          <cell r="C777" t="str">
            <v>43022520021022602X</v>
          </cell>
          <cell r="D777" t="str">
            <v>17397332661</v>
          </cell>
          <cell r="E777" t="str">
            <v>湖南艺术职业学院-戏剧影视表演</v>
          </cell>
          <cell r="F777" t="str">
            <v>音乐学</v>
          </cell>
          <cell r="G777" t="str">
            <v>普通考生</v>
          </cell>
        </row>
        <row r="778">
          <cell r="B778" t="str">
            <v>谭心雨</v>
          </cell>
          <cell r="C778" t="str">
            <v>430423200209120023</v>
          </cell>
          <cell r="D778" t="str">
            <v>18229242050</v>
          </cell>
          <cell r="E778" t="str">
            <v>湘中幼儿师范高等专科学校-音乐教育</v>
          </cell>
          <cell r="F778" t="str">
            <v>音乐学</v>
          </cell>
          <cell r="G778" t="str">
            <v>普通考生</v>
          </cell>
        </row>
        <row r="779">
          <cell r="B779" t="str">
            <v>孙颖</v>
          </cell>
          <cell r="C779" t="str">
            <v>431022200202081060</v>
          </cell>
          <cell r="D779" t="str">
            <v>19849255642</v>
          </cell>
          <cell r="E779" t="str">
            <v>湘中幼儿师范高等专科学校-美术教育</v>
          </cell>
          <cell r="F779" t="str">
            <v>音乐学</v>
          </cell>
          <cell r="G779" t="str">
            <v>普通考生</v>
          </cell>
        </row>
        <row r="780">
          <cell r="B780" t="str">
            <v>刘银凤</v>
          </cell>
          <cell r="C780" t="str">
            <v>430524200307268744</v>
          </cell>
          <cell r="D780" t="str">
            <v>17673998832</v>
          </cell>
          <cell r="E780" t="str">
            <v>湘中幼儿师范高等专科学校-戏曲表演</v>
          </cell>
          <cell r="F780" t="str">
            <v>音乐学</v>
          </cell>
          <cell r="G780" t="str">
            <v>普通考生</v>
          </cell>
        </row>
        <row r="781">
          <cell r="B781" t="str">
            <v>欧阳珊</v>
          </cell>
          <cell r="C781" t="str">
            <v>431126200208300843</v>
          </cell>
          <cell r="D781" t="str">
            <v>13714320164</v>
          </cell>
          <cell r="E781" t="str">
            <v>湖南科技职业学院-音乐表演</v>
          </cell>
          <cell r="F781" t="str">
            <v>音乐学</v>
          </cell>
          <cell r="G781" t="str">
            <v>普通考生</v>
          </cell>
        </row>
        <row r="782">
          <cell r="B782" t="str">
            <v>冉绒</v>
          </cell>
          <cell r="C782" t="str">
            <v>433126200112162062</v>
          </cell>
          <cell r="D782" t="str">
            <v>15874357372</v>
          </cell>
          <cell r="E782" t="str">
            <v>永州师范高等专科学校-音乐教育</v>
          </cell>
          <cell r="F782" t="str">
            <v>音乐学</v>
          </cell>
          <cell r="G782" t="str">
            <v>普通考生</v>
          </cell>
        </row>
        <row r="783">
          <cell r="B783" t="str">
            <v>夏韵婷</v>
          </cell>
          <cell r="C783" t="str">
            <v>430581200210063520</v>
          </cell>
          <cell r="D783" t="str">
            <v>18100741713</v>
          </cell>
          <cell r="E783" t="str">
            <v>湖南外国语职业学院-音乐传播</v>
          </cell>
          <cell r="F783" t="str">
            <v>音乐学</v>
          </cell>
          <cell r="G783" t="str">
            <v>普通考生</v>
          </cell>
        </row>
        <row r="784">
          <cell r="B784" t="str">
            <v>李斓</v>
          </cell>
          <cell r="C784" t="str">
            <v>430923200108151442</v>
          </cell>
          <cell r="D784" t="str">
            <v>17763640310</v>
          </cell>
          <cell r="E784" t="str">
            <v>湖南幼儿师范高等专科学校-音乐教育</v>
          </cell>
          <cell r="F784" t="str">
            <v>音乐学</v>
          </cell>
          <cell r="G784" t="str">
            <v>普通考生</v>
          </cell>
        </row>
        <row r="785">
          <cell r="B785" t="str">
            <v>曾晶</v>
          </cell>
          <cell r="C785" t="str">
            <v>430902200204097544</v>
          </cell>
          <cell r="D785" t="str">
            <v>17749626930</v>
          </cell>
          <cell r="E785" t="str">
            <v>湖南艺术职业学院-音乐表演</v>
          </cell>
          <cell r="F785" t="str">
            <v>音乐学</v>
          </cell>
          <cell r="G785" t="str">
            <v>普通考生</v>
          </cell>
        </row>
        <row r="786">
          <cell r="B786" t="str">
            <v>刘涌</v>
          </cell>
          <cell r="C786" t="str">
            <v>430921200301276172</v>
          </cell>
          <cell r="D786" t="str">
            <v>16680470273</v>
          </cell>
          <cell r="E786" t="str">
            <v>湖南艺术职业学院-音乐表演</v>
          </cell>
          <cell r="F786" t="str">
            <v>音乐学</v>
          </cell>
          <cell r="G786" t="str">
            <v>普通考生</v>
          </cell>
        </row>
        <row r="787">
          <cell r="B787" t="str">
            <v>刘恝祺</v>
          </cell>
          <cell r="C787" t="str">
            <v>430426200210090115</v>
          </cell>
          <cell r="D787" t="str">
            <v>18570935507</v>
          </cell>
          <cell r="E787" t="str">
            <v>湖南科技职业学院-音乐表演</v>
          </cell>
          <cell r="F787" t="str">
            <v>音乐学</v>
          </cell>
          <cell r="G787" t="str">
            <v>普通考生</v>
          </cell>
        </row>
        <row r="788">
          <cell r="B788" t="str">
            <v>邓颖</v>
          </cell>
          <cell r="C788" t="str">
            <v>430124200308147029</v>
          </cell>
          <cell r="D788" t="str">
            <v>17742569039</v>
          </cell>
          <cell r="E788" t="str">
            <v>湖南幼儿师范高等专科学校-音乐教育</v>
          </cell>
          <cell r="F788" t="str">
            <v>音乐学</v>
          </cell>
          <cell r="G788" t="str">
            <v>普通考生</v>
          </cell>
        </row>
        <row r="789">
          <cell r="B789" t="str">
            <v>廖东伟</v>
          </cell>
          <cell r="C789" t="str">
            <v>431124200209195915</v>
          </cell>
          <cell r="D789" t="str">
            <v>15116664479</v>
          </cell>
          <cell r="E789" t="str">
            <v>湖南科技职业学院-音乐表演</v>
          </cell>
          <cell r="F789" t="str">
            <v>音乐学</v>
          </cell>
          <cell r="G789" t="str">
            <v>普通考生</v>
          </cell>
        </row>
        <row r="790">
          <cell r="B790" t="str">
            <v>段才斌</v>
          </cell>
          <cell r="C790" t="str">
            <v>430529200111140011</v>
          </cell>
          <cell r="D790" t="str">
            <v>13203243673</v>
          </cell>
          <cell r="E790" t="str">
            <v>湘中幼儿师范高等专科学校-音乐教育</v>
          </cell>
          <cell r="F790" t="str">
            <v>音乐学</v>
          </cell>
          <cell r="G790" t="str">
            <v>普通考生</v>
          </cell>
        </row>
        <row r="791">
          <cell r="B791" t="str">
            <v>柳承宇</v>
          </cell>
          <cell r="C791" t="str">
            <v>430621200209182759</v>
          </cell>
          <cell r="D791" t="str">
            <v>13807409943</v>
          </cell>
          <cell r="E791" t="str">
            <v>湖南艺术职业学院-艺术教育</v>
          </cell>
          <cell r="F791" t="str">
            <v>音乐学</v>
          </cell>
          <cell r="G791" t="str">
            <v>普通考生</v>
          </cell>
        </row>
        <row r="792">
          <cell r="B792" t="str">
            <v>唐羽</v>
          </cell>
          <cell r="C792" t="str">
            <v>431126200305270068</v>
          </cell>
          <cell r="D792" t="str">
            <v>15774134527</v>
          </cell>
          <cell r="E792" t="str">
            <v>湖南科技职业学院-音乐表演</v>
          </cell>
          <cell r="F792" t="str">
            <v>音乐学</v>
          </cell>
          <cell r="G792" t="str">
            <v>普通考生</v>
          </cell>
        </row>
        <row r="793">
          <cell r="B793" t="str">
            <v>张卓</v>
          </cell>
          <cell r="C793" t="str">
            <v>430602200205162516</v>
          </cell>
          <cell r="D793" t="str">
            <v>18273042331</v>
          </cell>
          <cell r="E793" t="str">
            <v>湖南民族职业学院-小学教育</v>
          </cell>
          <cell r="F793" t="str">
            <v>音乐学</v>
          </cell>
          <cell r="G793" t="str">
            <v>普通考生</v>
          </cell>
        </row>
        <row r="794">
          <cell r="B794" t="str">
            <v>汤昊</v>
          </cell>
          <cell r="C794" t="str">
            <v>43090320020922633X</v>
          </cell>
          <cell r="D794" t="str">
            <v>17711728986</v>
          </cell>
          <cell r="E794" t="str">
            <v>湖南科技职业学院-音乐表演</v>
          </cell>
          <cell r="F794" t="str">
            <v>音乐学</v>
          </cell>
          <cell r="G794" t="str">
            <v>普通考生</v>
          </cell>
        </row>
        <row r="795">
          <cell r="B795" t="str">
            <v>谈思含</v>
          </cell>
          <cell r="C795" t="str">
            <v>430703200206289828</v>
          </cell>
          <cell r="D795" t="str">
            <v>18673638309</v>
          </cell>
          <cell r="E795" t="str">
            <v>湖南幼儿师范高等专科学校-音乐教育</v>
          </cell>
          <cell r="F795" t="str">
            <v>音乐学</v>
          </cell>
          <cell r="G795" t="str">
            <v>普通考生</v>
          </cell>
        </row>
        <row r="796">
          <cell r="B796" t="str">
            <v>黄超芸</v>
          </cell>
          <cell r="C796" t="str">
            <v>430923200207136029</v>
          </cell>
          <cell r="D796" t="str">
            <v>15173747001</v>
          </cell>
          <cell r="E796" t="str">
            <v>湖南民族职业学院-音乐教育</v>
          </cell>
          <cell r="F796" t="str">
            <v>音乐学</v>
          </cell>
          <cell r="G796" t="str">
            <v>普通考生</v>
          </cell>
        </row>
        <row r="797">
          <cell r="B797" t="str">
            <v>廖洋</v>
          </cell>
          <cell r="C797" t="str">
            <v>430124200302015412</v>
          </cell>
          <cell r="D797" t="str">
            <v>19911577858</v>
          </cell>
          <cell r="E797" t="str">
            <v>湖南科技职业学院-音乐表演</v>
          </cell>
          <cell r="F797" t="str">
            <v>音乐学</v>
          </cell>
          <cell r="G797" t="str">
            <v>普通考生</v>
          </cell>
        </row>
        <row r="798">
          <cell r="B798" t="str">
            <v>罗荣</v>
          </cell>
          <cell r="C798" t="str">
            <v>430422200208188935</v>
          </cell>
          <cell r="D798" t="str">
            <v>15675853460</v>
          </cell>
          <cell r="E798" t="str">
            <v>湖南科技职业学院-音乐表演</v>
          </cell>
          <cell r="F798" t="str">
            <v>音乐学</v>
          </cell>
          <cell r="G798" t="str">
            <v>普通考生</v>
          </cell>
        </row>
        <row r="799">
          <cell r="B799" t="str">
            <v>汤知达</v>
          </cell>
          <cell r="C799" t="str">
            <v>431126200103139192</v>
          </cell>
          <cell r="D799" t="str">
            <v>13302272842</v>
          </cell>
          <cell r="E799" t="str">
            <v>湖南幼儿师范高等专科学校-音乐教育</v>
          </cell>
          <cell r="F799" t="str">
            <v>音乐学</v>
          </cell>
          <cell r="G799" t="str">
            <v>普通考生</v>
          </cell>
        </row>
        <row r="800">
          <cell r="B800" t="str">
            <v>罗奕雯</v>
          </cell>
          <cell r="C800" t="str">
            <v>430225200208101527</v>
          </cell>
          <cell r="D800" t="str">
            <v>18774201360</v>
          </cell>
          <cell r="E800" t="str">
            <v>湖南民族职业学院-音乐教育</v>
          </cell>
          <cell r="F800" t="str">
            <v>音乐学</v>
          </cell>
          <cell r="G800" t="str">
            <v>普通考生</v>
          </cell>
        </row>
        <row r="801">
          <cell r="B801" t="str">
            <v>郭渝茗</v>
          </cell>
          <cell r="C801" t="str">
            <v>430721200112140099</v>
          </cell>
          <cell r="D801" t="str">
            <v>19196015672</v>
          </cell>
          <cell r="E801" t="str">
            <v>湖南幼儿师范高等专科学校-表演艺术</v>
          </cell>
          <cell r="F801" t="str">
            <v>音乐学</v>
          </cell>
          <cell r="G801" t="str">
            <v>普通考生</v>
          </cell>
        </row>
        <row r="802">
          <cell r="B802" t="str">
            <v>钟夏婷</v>
          </cell>
          <cell r="C802" t="str">
            <v>43132120030428896X</v>
          </cell>
          <cell r="D802">
            <v>18569527681</v>
          </cell>
          <cell r="E802" t="str">
            <v>湖南大众传媒职业技术学院-戏剧影视表演</v>
          </cell>
          <cell r="F802" t="str">
            <v>舞蹈编导</v>
          </cell>
          <cell r="G802" t="str">
            <v>普通考生</v>
          </cell>
        </row>
        <row r="803">
          <cell r="B803" t="str">
            <v>钟又林</v>
          </cell>
          <cell r="C803" t="str">
            <v>430922200203290022</v>
          </cell>
          <cell r="D803" t="str">
            <v>18873797812</v>
          </cell>
          <cell r="E803" t="str">
            <v>湖南艺术职业学院-舞蹈表演</v>
          </cell>
          <cell r="F803" t="str">
            <v>舞蹈编导</v>
          </cell>
          <cell r="G803" t="str">
            <v>普通考生</v>
          </cell>
        </row>
        <row r="804">
          <cell r="B804" t="str">
            <v>李莲芳</v>
          </cell>
          <cell r="C804" t="str">
            <v>430626200112108562</v>
          </cell>
          <cell r="D804" t="str">
            <v>18274038129</v>
          </cell>
          <cell r="E804" t="str">
            <v>湖南体育职业学院-国际标准舞</v>
          </cell>
          <cell r="F804" t="str">
            <v>舞蹈编导</v>
          </cell>
          <cell r="G804" t="str">
            <v>普通考生</v>
          </cell>
        </row>
        <row r="805">
          <cell r="B805" t="str">
            <v>岳碧莹</v>
          </cell>
          <cell r="C805" t="str">
            <v>43070320020228806X</v>
          </cell>
          <cell r="D805" t="str">
            <v>15574281786</v>
          </cell>
          <cell r="E805" t="str">
            <v>湖南幼儿师范高等专科学校-舞蹈教育</v>
          </cell>
          <cell r="F805" t="str">
            <v>舞蹈编导</v>
          </cell>
          <cell r="G805" t="str">
            <v>普通考生</v>
          </cell>
        </row>
        <row r="806">
          <cell r="B806" t="str">
            <v>康卓</v>
          </cell>
          <cell r="C806" t="str">
            <v>652926200112150225</v>
          </cell>
          <cell r="D806" t="str">
            <v>15173434756</v>
          </cell>
          <cell r="E806" t="str">
            <v>湖南艺术职业学院-舞蹈表演</v>
          </cell>
          <cell r="F806" t="str">
            <v>舞蹈编导</v>
          </cell>
          <cell r="G806" t="str">
            <v>普通考生</v>
          </cell>
        </row>
        <row r="807">
          <cell r="B807" t="str">
            <v>罗婧</v>
          </cell>
          <cell r="C807" t="str">
            <v>430522200107268069</v>
          </cell>
          <cell r="D807" t="str">
            <v>17573901726</v>
          </cell>
          <cell r="E807" t="str">
            <v>湘中幼儿师范高等专科学校-美术教育</v>
          </cell>
          <cell r="F807" t="str">
            <v>舞蹈编导</v>
          </cell>
          <cell r="G807" t="str">
            <v>普通考生</v>
          </cell>
        </row>
        <row r="808">
          <cell r="B808" t="str">
            <v>杨宝驰</v>
          </cell>
          <cell r="C808" t="str">
            <v>431223200211011811</v>
          </cell>
          <cell r="D808" t="str">
            <v>19974550098</v>
          </cell>
          <cell r="E808" t="str">
            <v>长沙民政职业技术学院-环境艺术设计</v>
          </cell>
          <cell r="F808" t="str">
            <v>环境设计</v>
          </cell>
          <cell r="G808" t="str">
            <v>普通考生</v>
          </cell>
        </row>
        <row r="809">
          <cell r="B809" t="str">
            <v>刘彦麟</v>
          </cell>
          <cell r="C809" t="str">
            <v>430922200304060031</v>
          </cell>
          <cell r="D809" t="str">
            <v>13055043665</v>
          </cell>
          <cell r="E809" t="str">
            <v>湖南工艺美术职业学院-建筑设计</v>
          </cell>
          <cell r="F809" t="str">
            <v>环境设计</v>
          </cell>
          <cell r="G809" t="str">
            <v>普通考生</v>
          </cell>
        </row>
        <row r="810">
          <cell r="B810" t="str">
            <v>杨振球</v>
          </cell>
          <cell r="C810" t="str">
            <v>430426200008099597</v>
          </cell>
          <cell r="D810" t="str">
            <v>13272340092</v>
          </cell>
          <cell r="E810" t="str">
            <v>湖南应用技术学院-建筑装饰工程技术</v>
          </cell>
          <cell r="F810" t="str">
            <v>环境设计</v>
          </cell>
          <cell r="G810" t="str">
            <v>普通考生</v>
          </cell>
        </row>
        <row r="811">
          <cell r="B811" t="str">
            <v>瞿士杰</v>
          </cell>
          <cell r="C811" t="str">
            <v>431222200103200010</v>
          </cell>
          <cell r="D811" t="str">
            <v>18474743779</v>
          </cell>
          <cell r="E811" t="str">
            <v>怀化职业技术学院-室内艺术设计</v>
          </cell>
          <cell r="F811" t="str">
            <v>环境设计</v>
          </cell>
          <cell r="G811" t="str">
            <v>普通考生</v>
          </cell>
        </row>
        <row r="812">
          <cell r="B812" t="str">
            <v>袁科</v>
          </cell>
          <cell r="C812" t="str">
            <v>430482200105120010</v>
          </cell>
          <cell r="D812" t="str">
            <v>13975482678</v>
          </cell>
          <cell r="E812" t="str">
            <v>怀化职业技术学院-室内艺术设计</v>
          </cell>
          <cell r="F812" t="str">
            <v>环境设计</v>
          </cell>
          <cell r="G812" t="str">
            <v>普通考生</v>
          </cell>
        </row>
        <row r="813">
          <cell r="B813" t="str">
            <v>杨玲</v>
          </cell>
          <cell r="C813" t="str">
            <v>430525200210223343</v>
          </cell>
          <cell r="D813" t="str">
            <v>17680806557</v>
          </cell>
          <cell r="E813" t="str">
            <v>湖南九嶷职业技术学院-建筑室内设计</v>
          </cell>
          <cell r="F813" t="str">
            <v>环境设计</v>
          </cell>
          <cell r="G813" t="str">
            <v>普通考生</v>
          </cell>
        </row>
        <row r="814">
          <cell r="B814" t="str">
            <v>张子杰</v>
          </cell>
          <cell r="C814" t="str">
            <v>430621200211051010</v>
          </cell>
          <cell r="D814" t="str">
            <v>19892543525</v>
          </cell>
          <cell r="E814" t="str">
            <v>湖南民族职业学院-室内艺术设计</v>
          </cell>
          <cell r="F814" t="str">
            <v>环境设计</v>
          </cell>
          <cell r="G814" t="str">
            <v>普通考生</v>
          </cell>
        </row>
        <row r="815">
          <cell r="B815" t="str">
            <v>卜文强</v>
          </cell>
          <cell r="C815" t="str">
            <v>43092120020604615X</v>
          </cell>
          <cell r="D815" t="str">
            <v>13657371622</v>
          </cell>
          <cell r="E815" t="str">
            <v>湖南幼儿师范高等专科学校-环境艺术设计</v>
          </cell>
          <cell r="F815" t="str">
            <v>环境设计</v>
          </cell>
          <cell r="G815" t="str">
            <v>普通考生</v>
          </cell>
        </row>
        <row r="816">
          <cell r="B816" t="str">
            <v>刘学文</v>
          </cell>
          <cell r="C816" t="str">
            <v>430923200109155218</v>
          </cell>
          <cell r="D816" t="str">
            <v>18153715396</v>
          </cell>
          <cell r="E816" t="str">
            <v>湖南工艺美术职业学院-建筑设计</v>
          </cell>
          <cell r="F816" t="str">
            <v>环境设计</v>
          </cell>
          <cell r="G816" t="str">
            <v>普通考生</v>
          </cell>
        </row>
        <row r="817">
          <cell r="B817" t="str">
            <v>吴颖萱</v>
          </cell>
          <cell r="C817" t="str">
            <v>430603200208191589</v>
          </cell>
          <cell r="D817" t="str">
            <v>17773094224</v>
          </cell>
          <cell r="E817" t="str">
            <v>长沙环境保护职业技术学院-建筑室内设计</v>
          </cell>
          <cell r="F817" t="str">
            <v>环境设计</v>
          </cell>
          <cell r="G817" t="str">
            <v>普通考生</v>
          </cell>
        </row>
        <row r="818">
          <cell r="B818" t="str">
            <v>许嘉伟</v>
          </cell>
          <cell r="C818" t="str">
            <v>431024200205020610</v>
          </cell>
          <cell r="D818" t="str">
            <v>15886501297</v>
          </cell>
          <cell r="E818" t="str">
            <v>湖南科技职业学院-环境艺术设计</v>
          </cell>
          <cell r="F818" t="str">
            <v>环境设计</v>
          </cell>
          <cell r="G818" t="str">
            <v>普通考生</v>
          </cell>
        </row>
        <row r="819">
          <cell r="B819" t="str">
            <v>钟定棋</v>
          </cell>
          <cell r="C819" t="str">
            <v>430581200202024011</v>
          </cell>
          <cell r="D819" t="str">
            <v>19918199737</v>
          </cell>
          <cell r="E819" t="str">
            <v>湖南工商职业学院-软件技术</v>
          </cell>
          <cell r="F819" t="str">
            <v>环境设计</v>
          </cell>
          <cell r="G819" t="str">
            <v>普通考生</v>
          </cell>
        </row>
        <row r="820">
          <cell r="B820" t="str">
            <v>张钊玮</v>
          </cell>
          <cell r="C820" t="str">
            <v>340827200206232316</v>
          </cell>
          <cell r="D820" t="str">
            <v>18405563785</v>
          </cell>
          <cell r="E820" t="str">
            <v>湖南商务职业技术学院-国际商务</v>
          </cell>
          <cell r="F820" t="str">
            <v>国际经济与贸易</v>
          </cell>
          <cell r="G820" t="str">
            <v>脱贫家庭毕业生</v>
          </cell>
        </row>
        <row r="821">
          <cell r="B821" t="str">
            <v>陈嘉瑶</v>
          </cell>
          <cell r="C821" t="str">
            <v>430426200303282722</v>
          </cell>
          <cell r="D821" t="str">
            <v>17775629619</v>
          </cell>
          <cell r="E821" t="str">
            <v>湖南机电职业技术学院-国际贸易实务</v>
          </cell>
          <cell r="F821" t="str">
            <v>国际经济与贸易</v>
          </cell>
          <cell r="G821" t="str">
            <v>脱贫家庭毕业生</v>
          </cell>
        </row>
        <row r="822">
          <cell r="B822" t="str">
            <v>田吉彪</v>
          </cell>
          <cell r="C822" t="str">
            <v>43312720010907181X</v>
          </cell>
          <cell r="D822" t="str">
            <v>18797457251</v>
          </cell>
          <cell r="E822" t="str">
            <v>湖南高尔夫旅游职业学院-体育教育</v>
          </cell>
          <cell r="F822" t="str">
            <v>体育教育</v>
          </cell>
          <cell r="G822" t="str">
            <v>脱贫家庭毕业生</v>
          </cell>
        </row>
        <row r="823">
          <cell r="B823" t="str">
            <v>袁慧</v>
          </cell>
          <cell r="C823" t="str">
            <v>43132220011206444X</v>
          </cell>
          <cell r="D823" t="str">
            <v>18692260313</v>
          </cell>
          <cell r="E823" t="str">
            <v>湖南都市职业学院-学前教育</v>
          </cell>
          <cell r="F823" t="str">
            <v>汉语言文学</v>
          </cell>
          <cell r="G823" t="str">
            <v>脱贫家庭毕业生</v>
          </cell>
        </row>
        <row r="824">
          <cell r="B824" t="str">
            <v>李源江</v>
          </cell>
          <cell r="C824" t="str">
            <v>43062620010803728X</v>
          </cell>
          <cell r="D824" t="str">
            <v>18773057420</v>
          </cell>
          <cell r="E824" t="str">
            <v>怀化师范高等专科学校-小学教育</v>
          </cell>
          <cell r="F824" t="str">
            <v>汉语言文学</v>
          </cell>
          <cell r="G824" t="str">
            <v>脱贫家庭毕业生</v>
          </cell>
        </row>
        <row r="825">
          <cell r="B825" t="str">
            <v>刘晶</v>
          </cell>
          <cell r="C825" t="str">
            <v>430923200012252329</v>
          </cell>
          <cell r="D825" t="str">
            <v>18273761214</v>
          </cell>
          <cell r="E825" t="str">
            <v>湖南幼儿师范高等专科学校-科学教育</v>
          </cell>
          <cell r="F825" t="str">
            <v>汉语言文学</v>
          </cell>
          <cell r="G825" t="str">
            <v>脱贫家庭毕业生</v>
          </cell>
        </row>
        <row r="826">
          <cell r="B826" t="str">
            <v>田家薇</v>
          </cell>
          <cell r="C826" t="str">
            <v>433125200108222724</v>
          </cell>
          <cell r="D826" t="str">
            <v>18874382432</v>
          </cell>
          <cell r="E826" t="str">
            <v>湖南幼儿师范高等专科学校-现代教育技术</v>
          </cell>
          <cell r="F826" t="str">
            <v>汉语言文学</v>
          </cell>
          <cell r="G826" t="str">
            <v>脱贫家庭毕业生</v>
          </cell>
        </row>
        <row r="827">
          <cell r="B827" t="str">
            <v>吴慧豪</v>
          </cell>
          <cell r="C827" t="str">
            <v>431322200307168337</v>
          </cell>
          <cell r="D827" t="str">
            <v>15197877784</v>
          </cell>
          <cell r="E827" t="str">
            <v>长沙职业技术学院-特殊教育</v>
          </cell>
          <cell r="F827" t="str">
            <v>汉语言文学</v>
          </cell>
          <cell r="G827" t="str">
            <v>脱贫家庭毕业生</v>
          </cell>
        </row>
        <row r="828">
          <cell r="B828" t="str">
            <v>胡路平</v>
          </cell>
          <cell r="C828" t="str">
            <v>431221200207114030</v>
          </cell>
          <cell r="D828" t="str">
            <v>18570456283</v>
          </cell>
          <cell r="E828" t="str">
            <v>湖南石油化工职业技术学院-新能源汽车技术</v>
          </cell>
          <cell r="F828" t="str">
            <v>机械设计制造及其自动化</v>
          </cell>
          <cell r="G828" t="str">
            <v>脱贫家庭毕业生</v>
          </cell>
        </row>
        <row r="829">
          <cell r="B829" t="str">
            <v>李欣荣</v>
          </cell>
          <cell r="C829" t="str">
            <v>431382200303040092</v>
          </cell>
          <cell r="D829" t="str">
            <v>13142295189</v>
          </cell>
          <cell r="E829" t="str">
            <v>湖南三一工业职业技术学院-数控技术</v>
          </cell>
          <cell r="F829" t="str">
            <v>机械设计制造及其自动化</v>
          </cell>
          <cell r="G829" t="str">
            <v>脱贫家庭毕业生</v>
          </cell>
        </row>
        <row r="830">
          <cell r="B830" t="str">
            <v>伍世琼</v>
          </cell>
          <cell r="C830" t="str">
            <v>530624200005080024</v>
          </cell>
          <cell r="D830" t="str">
            <v>18869545018</v>
          </cell>
          <cell r="E830" t="str">
            <v>湖南九嶷职业技术学院-新能源汽车技术</v>
          </cell>
          <cell r="F830" t="str">
            <v>机械设计制造及其自动化</v>
          </cell>
          <cell r="G830" t="str">
            <v>脱贫家庭毕业生</v>
          </cell>
        </row>
        <row r="831">
          <cell r="B831" t="str">
            <v>庾云超</v>
          </cell>
          <cell r="C831" t="str">
            <v>430581200108094339</v>
          </cell>
          <cell r="D831" t="str">
            <v>15873916059</v>
          </cell>
          <cell r="E831" t="str">
            <v>湖南石油化工职业技术学院-新能源汽车技术</v>
          </cell>
          <cell r="F831" t="str">
            <v>机械设计制造及其自动化</v>
          </cell>
          <cell r="G831" t="str">
            <v>脱贫家庭毕业生</v>
          </cell>
        </row>
        <row r="832">
          <cell r="B832" t="str">
            <v>符家远</v>
          </cell>
          <cell r="C832" t="str">
            <v>43313020010121831X</v>
          </cell>
          <cell r="D832" t="str">
            <v>17674358160</v>
          </cell>
          <cell r="E832" t="str">
            <v>潇湘职业学院-应用电子技术</v>
          </cell>
          <cell r="F832" t="str">
            <v>机械设计制造及其自动化</v>
          </cell>
          <cell r="G832" t="str">
            <v>脱贫家庭毕业生</v>
          </cell>
        </row>
        <row r="833">
          <cell r="B833" t="str">
            <v>陈豪</v>
          </cell>
          <cell r="C833" t="str">
            <v>430981200106046319</v>
          </cell>
          <cell r="D833" t="str">
            <v>17773791113</v>
          </cell>
          <cell r="E833" t="str">
            <v>湖南铁道职业技术学院-电气自动化技术</v>
          </cell>
          <cell r="F833" t="str">
            <v>机械设计制造及其自动化</v>
          </cell>
          <cell r="G833" t="str">
            <v>脱贫家庭毕业生</v>
          </cell>
        </row>
        <row r="834">
          <cell r="B834" t="str">
            <v>黄清</v>
          </cell>
          <cell r="C834" t="str">
            <v>430822200111126713</v>
          </cell>
          <cell r="D834" t="str">
            <v>19536177630</v>
          </cell>
          <cell r="E834" t="str">
            <v>湖南财经工业职业技术学院-数控技术</v>
          </cell>
          <cell r="F834" t="str">
            <v>机械设计制造及其自动化</v>
          </cell>
          <cell r="G834" t="str">
            <v>脱贫家庭毕业生</v>
          </cell>
        </row>
        <row r="835">
          <cell r="B835" t="str">
            <v>姚宏青</v>
          </cell>
          <cell r="C835" t="str">
            <v>430923200311062330</v>
          </cell>
          <cell r="D835" t="str">
            <v>15573265713</v>
          </cell>
          <cell r="E835" t="str">
            <v>湖南吉利汽车职业技术学院-汽车制造与装配技术</v>
          </cell>
          <cell r="F835" t="str">
            <v>机械设计制造及其自动化</v>
          </cell>
          <cell r="G835" t="str">
            <v>脱贫家庭毕业生</v>
          </cell>
        </row>
        <row r="836">
          <cell r="B836" t="str">
            <v>喻锴</v>
          </cell>
          <cell r="C836" t="str">
            <v>430902200206298518</v>
          </cell>
          <cell r="D836" t="str">
            <v>16681569770</v>
          </cell>
          <cell r="E836" t="str">
            <v>湖南三一工业职业技术学院-工程机械运用技术</v>
          </cell>
          <cell r="F836" t="str">
            <v>机械设计制造及其自动化</v>
          </cell>
          <cell r="G836" t="str">
            <v>脱贫家庭毕业生</v>
          </cell>
        </row>
        <row r="837">
          <cell r="B837" t="str">
            <v>吴隆燊</v>
          </cell>
          <cell r="C837" t="str">
            <v>431229200212110078</v>
          </cell>
          <cell r="D837" t="str">
            <v>18075599926</v>
          </cell>
          <cell r="E837" t="str">
            <v>湖南工业职业技术学院-机械产品检测检验技术</v>
          </cell>
          <cell r="F837" t="str">
            <v>机械设计制造及其自动化</v>
          </cell>
          <cell r="G837" t="str">
            <v>脱贫家庭毕业生</v>
          </cell>
        </row>
        <row r="838">
          <cell r="B838" t="str">
            <v>陈瑰欣</v>
          </cell>
          <cell r="C838" t="str">
            <v>430626200208038837</v>
          </cell>
          <cell r="D838" t="str">
            <v>15387424589</v>
          </cell>
          <cell r="E838" t="str">
            <v>湖南幼儿师范高等专科学校-计算机应用技术</v>
          </cell>
          <cell r="F838" t="str">
            <v>软件工程</v>
          </cell>
          <cell r="G838" t="str">
            <v>脱贫家庭毕业生</v>
          </cell>
        </row>
        <row r="839">
          <cell r="B839" t="str">
            <v>桂欢</v>
          </cell>
          <cell r="C839" t="str">
            <v>431121200204217397</v>
          </cell>
          <cell r="D839" t="str">
            <v>17607422421</v>
          </cell>
          <cell r="E839" t="str">
            <v>湖南应用技术学院-软件技术</v>
          </cell>
          <cell r="F839" t="str">
            <v>软件工程</v>
          </cell>
          <cell r="G839" t="str">
            <v>脱贫家庭毕业生</v>
          </cell>
        </row>
        <row r="840">
          <cell r="B840" t="str">
            <v>肖红刚</v>
          </cell>
          <cell r="C840" t="str">
            <v>431121200208104736</v>
          </cell>
          <cell r="D840" t="str">
            <v>18874442560</v>
          </cell>
          <cell r="E840" t="str">
            <v>湖南机电职业技术学院-软件技术</v>
          </cell>
          <cell r="F840" t="str">
            <v>软件工程</v>
          </cell>
          <cell r="G840" t="str">
            <v>脱贫家庭毕业生</v>
          </cell>
        </row>
        <row r="841">
          <cell r="B841" t="str">
            <v>唐英晴</v>
          </cell>
          <cell r="C841" t="str">
            <v>43102420010801362X</v>
          </cell>
          <cell r="D841" t="str">
            <v>15197532990</v>
          </cell>
          <cell r="E841" t="str">
            <v>湖南科技职业学院-人工智能技术服务</v>
          </cell>
          <cell r="F841" t="str">
            <v>软件工程</v>
          </cell>
          <cell r="G841" t="str">
            <v>脱贫家庭毕业生</v>
          </cell>
        </row>
        <row r="842">
          <cell r="B842" t="str">
            <v>李伟玲</v>
          </cell>
          <cell r="C842" t="str">
            <v>430523200206070038</v>
          </cell>
          <cell r="D842" t="str">
            <v>17347131743</v>
          </cell>
          <cell r="E842" t="str">
            <v>湖南都市职业学院-计算机网络技术</v>
          </cell>
          <cell r="F842" t="str">
            <v>软件工程</v>
          </cell>
          <cell r="G842" t="str">
            <v>脱贫家庭毕业生</v>
          </cell>
        </row>
        <row r="843">
          <cell r="B843" t="str">
            <v>罗媛媛</v>
          </cell>
          <cell r="C843" t="str">
            <v>430521200204077786</v>
          </cell>
          <cell r="D843" t="str">
            <v>18173580992</v>
          </cell>
          <cell r="E843" t="str">
            <v>湖南应用技术学院-软件技术</v>
          </cell>
          <cell r="F843" t="str">
            <v>软件工程</v>
          </cell>
          <cell r="G843" t="str">
            <v>脱贫家庭毕业生</v>
          </cell>
        </row>
        <row r="844">
          <cell r="B844" t="str">
            <v>刘珍</v>
          </cell>
          <cell r="C844" t="str">
            <v>430802200206159117</v>
          </cell>
          <cell r="D844" t="str">
            <v>19974485743</v>
          </cell>
          <cell r="E844" t="str">
            <v>常德职业技术学院-软件技术</v>
          </cell>
          <cell r="F844" t="str">
            <v>软件工程</v>
          </cell>
          <cell r="G844" t="str">
            <v>脱贫家庭毕业生</v>
          </cell>
        </row>
        <row r="845">
          <cell r="B845" t="str">
            <v>曾祯韦</v>
          </cell>
          <cell r="C845" t="str">
            <v>432524200210020031</v>
          </cell>
          <cell r="D845" t="str">
            <v>19891952807</v>
          </cell>
          <cell r="E845" t="str">
            <v>湖南铁道职业技术学院-动车组检修技术</v>
          </cell>
          <cell r="F845" t="str">
            <v>土木工程</v>
          </cell>
          <cell r="G845" t="str">
            <v>脱贫家庭毕业生</v>
          </cell>
        </row>
        <row r="846">
          <cell r="B846" t="str">
            <v>周志成</v>
          </cell>
          <cell r="C846" t="str">
            <v>430528200307072835</v>
          </cell>
          <cell r="D846" t="str">
            <v>18711910879</v>
          </cell>
          <cell r="E846" t="str">
            <v>长沙南方职业学院-建筑工程技术</v>
          </cell>
          <cell r="F846" t="str">
            <v>土木工程</v>
          </cell>
          <cell r="G846" t="str">
            <v>脱贫家庭毕业生</v>
          </cell>
        </row>
        <row r="847">
          <cell r="B847" t="str">
            <v>黄登</v>
          </cell>
          <cell r="C847" t="str">
            <v>430822200208166711</v>
          </cell>
          <cell r="D847" t="str">
            <v>18674475262</v>
          </cell>
          <cell r="E847" t="str">
            <v>湖南交通职业技术学院-城市轨道交通工程技术</v>
          </cell>
          <cell r="F847" t="str">
            <v>土木工程</v>
          </cell>
          <cell r="G847" t="str">
            <v>脱贫家庭毕业生</v>
          </cell>
        </row>
        <row r="848">
          <cell r="B848" t="str">
            <v>杨泽森</v>
          </cell>
          <cell r="C848" t="str">
            <v>433127200110281013</v>
          </cell>
          <cell r="D848" t="str">
            <v>18627431796</v>
          </cell>
          <cell r="E848" t="str">
            <v>湖南城建职业技术学院-建筑装饰工程技术</v>
          </cell>
          <cell r="F848" t="str">
            <v>土木工程</v>
          </cell>
          <cell r="G848" t="str">
            <v>脱贫家庭毕业生</v>
          </cell>
        </row>
        <row r="849">
          <cell r="B849" t="str">
            <v>刘梦洋</v>
          </cell>
          <cell r="C849" t="str">
            <v>431225200201181430</v>
          </cell>
          <cell r="D849" t="str">
            <v>18390327509</v>
          </cell>
          <cell r="E849" t="str">
            <v>湖南工程职业技术学院-国土测绘与规划</v>
          </cell>
          <cell r="F849" t="str">
            <v>土木工程</v>
          </cell>
          <cell r="G849" t="str">
            <v>脱贫家庭毕业生</v>
          </cell>
        </row>
        <row r="850">
          <cell r="B850" t="str">
            <v>侯文丰</v>
          </cell>
          <cell r="C850" t="str">
            <v>43102820011019025X</v>
          </cell>
          <cell r="D850" t="str">
            <v>15367238612</v>
          </cell>
          <cell r="E850" t="str">
            <v>湖南都市职业学院-建筑工程技术</v>
          </cell>
          <cell r="F850" t="str">
            <v>土木工程</v>
          </cell>
          <cell r="G850" t="str">
            <v>脱贫家庭毕业生</v>
          </cell>
        </row>
        <row r="851">
          <cell r="B851" t="str">
            <v>曾诗仪</v>
          </cell>
          <cell r="C851" t="str">
            <v>431022200205234261</v>
          </cell>
          <cell r="D851" t="str">
            <v>18817060048</v>
          </cell>
          <cell r="E851" t="str">
            <v>湖南水利水电职业技术学院-工程造价</v>
          </cell>
          <cell r="F851" t="str">
            <v>土木工程</v>
          </cell>
          <cell r="G851" t="str">
            <v>脱贫家庭毕业生</v>
          </cell>
        </row>
        <row r="852">
          <cell r="B852" t="str">
            <v>沈虹娟</v>
          </cell>
          <cell r="C852" t="str">
            <v>431028200206151626</v>
          </cell>
          <cell r="D852" t="str">
            <v>15869809407</v>
          </cell>
          <cell r="E852" t="str">
            <v>湖南商务职业技术学院-茶艺与茶叶营销</v>
          </cell>
          <cell r="F852" t="str">
            <v>市场营销</v>
          </cell>
          <cell r="G852" t="str">
            <v>脱贫家庭毕业生</v>
          </cell>
        </row>
        <row r="853">
          <cell r="B853" t="str">
            <v>安航</v>
          </cell>
          <cell r="C853" t="str">
            <v>430522200201247838</v>
          </cell>
          <cell r="D853" t="str">
            <v>19894339032</v>
          </cell>
          <cell r="E853" t="str">
            <v>湖南商务职业技术学院-茶艺与茶叶营销</v>
          </cell>
          <cell r="F853" t="str">
            <v>市场营销</v>
          </cell>
          <cell r="G853" t="str">
            <v>脱贫家庭毕业生</v>
          </cell>
        </row>
        <row r="854">
          <cell r="B854" t="str">
            <v>吴节</v>
          </cell>
          <cell r="C854" t="str">
            <v>430527200209042716</v>
          </cell>
          <cell r="D854" t="str">
            <v>13175924920</v>
          </cell>
          <cell r="E854" t="str">
            <v>湖南交通职业技术学院-智能交通技术运用</v>
          </cell>
          <cell r="F854" t="str">
            <v>市场营销</v>
          </cell>
          <cell r="G854" t="str">
            <v>脱贫家庭毕业生</v>
          </cell>
        </row>
        <row r="855">
          <cell r="B855" t="str">
            <v>司云甲</v>
          </cell>
          <cell r="C855" t="str">
            <v>372922200007091355</v>
          </cell>
          <cell r="D855" t="str">
            <v>17615597879</v>
          </cell>
          <cell r="E855" t="str">
            <v>湖南汽车工程职业学院-市场营销</v>
          </cell>
          <cell r="F855" t="str">
            <v>市场营销</v>
          </cell>
          <cell r="G855" t="str">
            <v>脱贫家庭毕业生</v>
          </cell>
        </row>
        <row r="856">
          <cell r="B856" t="str">
            <v>毛张秀</v>
          </cell>
          <cell r="C856" t="str">
            <v>430224200201011223</v>
          </cell>
          <cell r="D856" t="str">
            <v>15364221609</v>
          </cell>
          <cell r="E856" t="str">
            <v>湖南网络工程职业学院-市场营销</v>
          </cell>
          <cell r="F856" t="str">
            <v>市场营销</v>
          </cell>
          <cell r="G856" t="str">
            <v>脱贫家庭毕业生</v>
          </cell>
        </row>
        <row r="857">
          <cell r="B857" t="str">
            <v>罗圆</v>
          </cell>
          <cell r="C857" t="str">
            <v>430921200202014222</v>
          </cell>
          <cell r="D857" t="str">
            <v>18390405217</v>
          </cell>
          <cell r="E857" t="str">
            <v>湖南网络工程职业学院-机场运行</v>
          </cell>
          <cell r="F857" t="str">
            <v>财务管理</v>
          </cell>
          <cell r="G857" t="str">
            <v>脱贫家庭毕业生</v>
          </cell>
        </row>
        <row r="858">
          <cell r="B858" t="str">
            <v>伍曼云</v>
          </cell>
          <cell r="C858" t="str">
            <v>431225200111121020</v>
          </cell>
          <cell r="D858" t="str">
            <v>16680156596</v>
          </cell>
          <cell r="E858" t="str">
            <v>湖南工业职业技术学院-金融管理</v>
          </cell>
          <cell r="F858" t="str">
            <v>财务管理</v>
          </cell>
          <cell r="G858" t="str">
            <v>脱贫家庭毕业生</v>
          </cell>
        </row>
        <row r="859">
          <cell r="B859" t="str">
            <v>刘若曦</v>
          </cell>
          <cell r="C859" t="str">
            <v>431021200207030987</v>
          </cell>
          <cell r="D859" t="str">
            <v>18173514617</v>
          </cell>
          <cell r="E859" t="str">
            <v>郴州职业技术学院-会计</v>
          </cell>
          <cell r="F859" t="str">
            <v>财务管理</v>
          </cell>
          <cell r="G859" t="str">
            <v>脱贫家庭毕业生</v>
          </cell>
        </row>
        <row r="860">
          <cell r="B860" t="str">
            <v>贾梅</v>
          </cell>
          <cell r="C860" t="str">
            <v>433130200105208928</v>
          </cell>
          <cell r="D860" t="str">
            <v>15580463620</v>
          </cell>
          <cell r="E860" t="str">
            <v>湖南交通职业技术学院-电子商务</v>
          </cell>
          <cell r="F860" t="str">
            <v>财务管理</v>
          </cell>
          <cell r="G860" t="str">
            <v>脱贫家庭毕业生</v>
          </cell>
        </row>
        <row r="861">
          <cell r="B861" t="str">
            <v>樊文江</v>
          </cell>
          <cell r="C861" t="str">
            <v>430802200101170934</v>
          </cell>
          <cell r="D861" t="str">
            <v>17873906272</v>
          </cell>
          <cell r="E861" t="str">
            <v>长沙环境保护职业技术学院-工程造价</v>
          </cell>
          <cell r="F861" t="str">
            <v>财务管理</v>
          </cell>
          <cell r="G861" t="str">
            <v>脱贫家庭毕业生</v>
          </cell>
        </row>
        <row r="862">
          <cell r="B862" t="str">
            <v>帅鑫</v>
          </cell>
          <cell r="C862" t="str">
            <v>131026200304023210</v>
          </cell>
          <cell r="D862" t="str">
            <v>13215402029</v>
          </cell>
          <cell r="E862" t="str">
            <v>湖南汽车工程职业学院-财务管理</v>
          </cell>
          <cell r="F862" t="str">
            <v>财务管理</v>
          </cell>
          <cell r="G862" t="str">
            <v>脱贫家庭毕业生</v>
          </cell>
        </row>
        <row r="863">
          <cell r="B863" t="str">
            <v>邹惠梅</v>
          </cell>
          <cell r="C863" t="str">
            <v>431321200204061522</v>
          </cell>
          <cell r="D863" t="str">
            <v>18673806441</v>
          </cell>
          <cell r="E863" t="str">
            <v>娄底职业技术学院-应用英语</v>
          </cell>
          <cell r="F863" t="str">
            <v>旅游管理</v>
          </cell>
          <cell r="G863" t="str">
            <v>脱贫家庭毕业生</v>
          </cell>
        </row>
        <row r="864">
          <cell r="B864" t="str">
            <v>欧阳文军</v>
          </cell>
          <cell r="C864" t="str">
            <v>431322200209031636</v>
          </cell>
          <cell r="D864" t="str">
            <v>18508473805</v>
          </cell>
          <cell r="E864" t="str">
            <v>长沙商贸旅游职业技术学院-会展策划与管理</v>
          </cell>
          <cell r="F864" t="str">
            <v>旅游管理</v>
          </cell>
          <cell r="G864" t="str">
            <v>脱贫家庭毕业生</v>
          </cell>
        </row>
        <row r="865">
          <cell r="B865" t="str">
            <v>何莉</v>
          </cell>
          <cell r="C865" t="str">
            <v>430422200206055442</v>
          </cell>
          <cell r="D865" t="str">
            <v>17607347239</v>
          </cell>
          <cell r="E865" t="str">
            <v>长沙南方职业学院-旅游管理</v>
          </cell>
          <cell r="F865" t="str">
            <v>旅游管理</v>
          </cell>
          <cell r="G865" t="str">
            <v>脱贫家庭毕业生</v>
          </cell>
        </row>
        <row r="866">
          <cell r="B866" t="str">
            <v>肖娜</v>
          </cell>
          <cell r="C866" t="str">
            <v>431128200202060028</v>
          </cell>
          <cell r="D866" t="str">
            <v>13762168103</v>
          </cell>
          <cell r="E866" t="str">
            <v>湘西民族职业技术学院-应用英语</v>
          </cell>
          <cell r="F866" t="str">
            <v>旅游管理</v>
          </cell>
          <cell r="G866" t="str">
            <v>脱贫家庭毕业生</v>
          </cell>
        </row>
        <row r="867">
          <cell r="B867" t="str">
            <v>黄俊杰</v>
          </cell>
          <cell r="C867" t="str">
            <v>430421200202044432</v>
          </cell>
          <cell r="D867" t="str">
            <v>19536174928</v>
          </cell>
          <cell r="E867" t="str">
            <v>怀化职业技术学院-旅游管理</v>
          </cell>
          <cell r="F867" t="str">
            <v>旅游管理</v>
          </cell>
          <cell r="G867" t="str">
            <v>脱贫家庭毕业生</v>
          </cell>
        </row>
        <row r="868">
          <cell r="B868" t="str">
            <v>王基星</v>
          </cell>
          <cell r="C868" t="str">
            <v>430581200305207515</v>
          </cell>
          <cell r="D868" t="str">
            <v>15580001623</v>
          </cell>
          <cell r="E868" t="str">
            <v>湖南电子科技职业学院-表演艺术</v>
          </cell>
          <cell r="F868" t="str">
            <v>音乐学</v>
          </cell>
          <cell r="G868" t="str">
            <v>脱贫家庭毕业生</v>
          </cell>
        </row>
        <row r="869">
          <cell r="B869" t="str">
            <v>田雨</v>
          </cell>
          <cell r="C869" t="str">
            <v>433130200203119662</v>
          </cell>
          <cell r="D869" t="str">
            <v>18674318020</v>
          </cell>
          <cell r="E869" t="str">
            <v>湖南民族职业学院-音乐教育</v>
          </cell>
          <cell r="F869" t="str">
            <v>音乐学</v>
          </cell>
          <cell r="G869" t="str">
            <v>脱贫家庭毕业生</v>
          </cell>
        </row>
        <row r="870">
          <cell r="B870" t="str">
            <v>陈施颖</v>
          </cell>
          <cell r="C870" t="str">
            <v>43070320020211326X</v>
          </cell>
          <cell r="D870" t="str">
            <v>18373681078</v>
          </cell>
          <cell r="E870" t="str">
            <v>湖南艺术职业学院-音乐表演</v>
          </cell>
          <cell r="F870" t="str">
            <v>音乐学</v>
          </cell>
          <cell r="G870" t="str">
            <v>脱贫家庭毕业生</v>
          </cell>
        </row>
        <row r="871">
          <cell r="B871" t="str">
            <v>黄广</v>
          </cell>
          <cell r="C871" t="str">
            <v>430525200101258512</v>
          </cell>
          <cell r="D871" t="str">
            <v>19529881239</v>
          </cell>
          <cell r="E871" t="str">
            <v>湖南科技职业学院-环境艺术设计</v>
          </cell>
          <cell r="F871" t="str">
            <v>环境设计</v>
          </cell>
          <cell r="G871" t="str">
            <v>脱贫家庭毕业生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0"/>
  <sheetViews>
    <sheetView tabSelected="1" workbookViewId="0">
      <selection activeCell="D792" sqref="D792"/>
    </sheetView>
  </sheetViews>
  <sheetFormatPr defaultColWidth="8.15" defaultRowHeight="19" customHeight="1" outlineLevelCol="5"/>
  <cols>
    <col min="1" max="1" width="4.58333333333333" style="3" customWidth="1"/>
    <col min="2" max="2" width="8.08333333333333" style="2" customWidth="1"/>
    <col min="3" max="3" width="21.5" style="4" customWidth="1"/>
    <col min="4" max="4" width="37.4166666666667" style="4" customWidth="1"/>
    <col min="5" max="5" width="14" style="4" customWidth="1"/>
    <col min="6" max="6" width="8" style="2" customWidth="1"/>
    <col min="7" max="16384" width="8.15" style="2"/>
  </cols>
  <sheetData>
    <row r="1" ht="24" customHeight="1" spans="1:6">
      <c r="A1" s="5" t="s">
        <v>0</v>
      </c>
      <c r="B1" s="6"/>
      <c r="C1" s="6"/>
      <c r="D1" s="6"/>
      <c r="E1" s="6"/>
      <c r="F1" s="6"/>
    </row>
    <row r="2" s="1" customFormat="1" customHeight="1" spans="1:6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7" t="s">
        <v>6</v>
      </c>
    </row>
    <row r="3" s="2" customFormat="1" customHeight="1" spans="1:6">
      <c r="A3" s="10">
        <v>1</v>
      </c>
      <c r="B3" s="10" t="s">
        <v>7</v>
      </c>
      <c r="C3" s="10" t="s">
        <v>8</v>
      </c>
      <c r="D3" s="10" t="str">
        <f>VLOOKUP(B3,[1]报名表869!B$1:E$65536,4,0)</f>
        <v>湖南商务职业技术学院-国际商务</v>
      </c>
      <c r="E3" s="10" t="str">
        <f>VLOOKUP(B3,[1]报名表869!B$1:G$65536,6,0)</f>
        <v>脱贫家庭毕业生</v>
      </c>
      <c r="F3" s="10" t="s">
        <v>9</v>
      </c>
    </row>
    <row r="4" s="2" customFormat="1" customHeight="1" spans="1:6">
      <c r="A4" s="10">
        <v>2</v>
      </c>
      <c r="B4" s="10" t="s">
        <v>10</v>
      </c>
      <c r="C4" s="10" t="s">
        <v>8</v>
      </c>
      <c r="D4" s="10" t="str">
        <f>VLOOKUP(B4,[1]报名表869!B$1:E$65536,4,0)</f>
        <v>湖南机电职业技术学院-国际贸易实务</v>
      </c>
      <c r="E4" s="10" t="str">
        <f>VLOOKUP(B4,[1]报名表869!B$1:G$65536,6,0)</f>
        <v>脱贫家庭毕业生</v>
      </c>
      <c r="F4" s="10" t="s">
        <v>9</v>
      </c>
    </row>
    <row r="5" s="2" customFormat="1" customHeight="1" spans="1:6">
      <c r="A5" s="10">
        <v>3</v>
      </c>
      <c r="B5" s="10" t="s">
        <v>11</v>
      </c>
      <c r="C5" s="10" t="s">
        <v>12</v>
      </c>
      <c r="D5" s="10" t="str">
        <f>VLOOKUP(B5,[1]报名表869!B$1:E$65536,4,0)</f>
        <v>湖南高尔夫旅游职业学院-体育教育</v>
      </c>
      <c r="E5" s="10" t="str">
        <f>VLOOKUP(B5,[1]报名表869!B$1:G$65536,6,0)</f>
        <v>脱贫家庭毕业生</v>
      </c>
      <c r="F5" s="10" t="s">
        <v>9</v>
      </c>
    </row>
    <row r="6" s="2" customFormat="1" customHeight="1" spans="1:6">
      <c r="A6" s="10">
        <v>4</v>
      </c>
      <c r="B6" s="10" t="s">
        <v>13</v>
      </c>
      <c r="C6" s="10" t="s">
        <v>14</v>
      </c>
      <c r="D6" s="10" t="str">
        <f>VLOOKUP(B6,[1]报名表869!B$1:E$65536,4,0)</f>
        <v>湖南都市职业学院-学前教育</v>
      </c>
      <c r="E6" s="10" t="str">
        <f>VLOOKUP(B6,[1]报名表869!B$1:G$65536,6,0)</f>
        <v>脱贫家庭毕业生</v>
      </c>
      <c r="F6" s="10" t="s">
        <v>9</v>
      </c>
    </row>
    <row r="7" s="2" customFormat="1" customHeight="1" spans="1:6">
      <c r="A7" s="10">
        <v>5</v>
      </c>
      <c r="B7" s="10" t="s">
        <v>15</v>
      </c>
      <c r="C7" s="10" t="s">
        <v>14</v>
      </c>
      <c r="D7" s="10" t="str">
        <f>VLOOKUP(B7,[1]报名表869!B$1:E$65536,4,0)</f>
        <v>怀化师范高等专科学校-小学教育</v>
      </c>
      <c r="E7" s="10" t="str">
        <f>VLOOKUP(B7,[1]报名表869!B$1:G$65536,6,0)</f>
        <v>脱贫家庭毕业生</v>
      </c>
      <c r="F7" s="10" t="s">
        <v>9</v>
      </c>
    </row>
    <row r="8" s="2" customFormat="1" customHeight="1" spans="1:6">
      <c r="A8" s="10">
        <v>6</v>
      </c>
      <c r="B8" s="10" t="s">
        <v>16</v>
      </c>
      <c r="C8" s="10" t="s">
        <v>14</v>
      </c>
      <c r="D8" s="10" t="str">
        <f>VLOOKUP(B8,[1]报名表869!B$1:E$65536,4,0)</f>
        <v>湖南幼儿师范高等专科学校-科学教育</v>
      </c>
      <c r="E8" s="10" t="str">
        <f>VLOOKUP(B8,[1]报名表869!B$1:G$65536,6,0)</f>
        <v>脱贫家庭毕业生</v>
      </c>
      <c r="F8" s="10" t="s">
        <v>9</v>
      </c>
    </row>
    <row r="9" s="2" customFormat="1" customHeight="1" spans="1:6">
      <c r="A9" s="10">
        <v>7</v>
      </c>
      <c r="B9" s="10" t="s">
        <v>17</v>
      </c>
      <c r="C9" s="10" t="s">
        <v>14</v>
      </c>
      <c r="D9" s="10" t="str">
        <f>VLOOKUP(B9,[1]报名表869!B$1:E$65536,4,0)</f>
        <v>湖南幼儿师范高等专科学校-现代教育技术</v>
      </c>
      <c r="E9" s="10" t="str">
        <f>VLOOKUP(B9,[1]报名表869!B$1:G$65536,6,0)</f>
        <v>脱贫家庭毕业生</v>
      </c>
      <c r="F9" s="10" t="s">
        <v>9</v>
      </c>
    </row>
    <row r="10" s="2" customFormat="1" customHeight="1" spans="1:6">
      <c r="A10" s="10">
        <v>8</v>
      </c>
      <c r="B10" s="10" t="s">
        <v>18</v>
      </c>
      <c r="C10" s="10" t="s">
        <v>14</v>
      </c>
      <c r="D10" s="10" t="str">
        <f>VLOOKUP(B10,[1]报名表869!B$1:E$65536,4,0)</f>
        <v>长沙职业技术学院-特殊教育</v>
      </c>
      <c r="E10" s="10" t="str">
        <f>VLOOKUP(B10,[1]报名表869!B$1:G$65536,6,0)</f>
        <v>脱贫家庭毕业生</v>
      </c>
      <c r="F10" s="10" t="s">
        <v>9</v>
      </c>
    </row>
    <row r="11" s="2" customFormat="1" customHeight="1" spans="1:6">
      <c r="A11" s="10">
        <v>9</v>
      </c>
      <c r="B11" s="10" t="s">
        <v>19</v>
      </c>
      <c r="C11" s="10" t="s">
        <v>20</v>
      </c>
      <c r="D11" s="10" t="str">
        <f>VLOOKUP(B11,[1]报名表869!B$1:E$65536,4,0)</f>
        <v>湖南石油化工职业技术学院-新能源汽车技术</v>
      </c>
      <c r="E11" s="10" t="str">
        <f>VLOOKUP(B11,[1]报名表869!B$1:G$65536,6,0)</f>
        <v>脱贫家庭毕业生</v>
      </c>
      <c r="F11" s="10" t="s">
        <v>9</v>
      </c>
    </row>
    <row r="12" s="2" customFormat="1" customHeight="1" spans="1:6">
      <c r="A12" s="10">
        <v>10</v>
      </c>
      <c r="B12" s="10" t="s">
        <v>21</v>
      </c>
      <c r="C12" s="10" t="s">
        <v>20</v>
      </c>
      <c r="D12" s="10" t="str">
        <f>VLOOKUP(B12,[1]报名表869!B$1:E$65536,4,0)</f>
        <v>湖南三一工业职业技术学院-数控技术</v>
      </c>
      <c r="E12" s="10" t="str">
        <f>VLOOKUP(B12,[1]报名表869!B$1:G$65536,6,0)</f>
        <v>脱贫家庭毕业生</v>
      </c>
      <c r="F12" s="10" t="s">
        <v>9</v>
      </c>
    </row>
    <row r="13" s="2" customFormat="1" customHeight="1" spans="1:6">
      <c r="A13" s="10">
        <v>11</v>
      </c>
      <c r="B13" s="10" t="s">
        <v>22</v>
      </c>
      <c r="C13" s="10" t="s">
        <v>20</v>
      </c>
      <c r="D13" s="10" t="str">
        <f>VLOOKUP(B13,[1]报名表869!B$1:E$65536,4,0)</f>
        <v>湖南九嶷职业技术学院-新能源汽车技术</v>
      </c>
      <c r="E13" s="10" t="str">
        <f>VLOOKUP(B13,[1]报名表869!B$1:G$65536,6,0)</f>
        <v>脱贫家庭毕业生</v>
      </c>
      <c r="F13" s="10" t="s">
        <v>9</v>
      </c>
    </row>
    <row r="14" s="2" customFormat="1" customHeight="1" spans="1:6">
      <c r="A14" s="10">
        <v>12</v>
      </c>
      <c r="B14" s="10" t="s">
        <v>23</v>
      </c>
      <c r="C14" s="10" t="s">
        <v>20</v>
      </c>
      <c r="D14" s="10" t="str">
        <f>VLOOKUP(B14,[1]报名表869!B$1:E$65536,4,0)</f>
        <v>湖南石油化工职业技术学院-新能源汽车技术</v>
      </c>
      <c r="E14" s="10" t="str">
        <f>VLOOKUP(B14,[1]报名表869!B$1:G$65536,6,0)</f>
        <v>脱贫家庭毕业生</v>
      </c>
      <c r="F14" s="10" t="s">
        <v>9</v>
      </c>
    </row>
    <row r="15" s="2" customFormat="1" customHeight="1" spans="1:6">
      <c r="A15" s="10">
        <v>13</v>
      </c>
      <c r="B15" s="10" t="s">
        <v>24</v>
      </c>
      <c r="C15" s="10" t="s">
        <v>20</v>
      </c>
      <c r="D15" s="10" t="str">
        <f>VLOOKUP(B15,[1]报名表869!B$1:E$65536,4,0)</f>
        <v>潇湘职业学院-应用电子技术</v>
      </c>
      <c r="E15" s="10" t="str">
        <f>VLOOKUP(B15,[1]报名表869!B$1:G$65536,6,0)</f>
        <v>脱贫家庭毕业生</v>
      </c>
      <c r="F15" s="10" t="s">
        <v>9</v>
      </c>
    </row>
    <row r="16" s="2" customFormat="1" customHeight="1" spans="1:6">
      <c r="A16" s="10">
        <v>14</v>
      </c>
      <c r="B16" s="10" t="s">
        <v>25</v>
      </c>
      <c r="C16" s="10" t="s">
        <v>20</v>
      </c>
      <c r="D16" s="10" t="str">
        <f>VLOOKUP(B16,[1]报名表869!B$1:E$65536,4,0)</f>
        <v>湖南铁道职业技术学院-电气自动化技术</v>
      </c>
      <c r="E16" s="10" t="str">
        <f>VLOOKUP(B16,[1]报名表869!B$1:G$65536,6,0)</f>
        <v>脱贫家庭毕业生</v>
      </c>
      <c r="F16" s="10" t="s">
        <v>9</v>
      </c>
    </row>
    <row r="17" s="2" customFormat="1" customHeight="1" spans="1:6">
      <c r="A17" s="10">
        <v>15</v>
      </c>
      <c r="B17" s="10" t="s">
        <v>26</v>
      </c>
      <c r="C17" s="10" t="s">
        <v>20</v>
      </c>
      <c r="D17" s="10" t="str">
        <f>VLOOKUP(B17,[1]报名表869!B$1:E$65536,4,0)</f>
        <v>湖南财经工业职业技术学院-数控技术</v>
      </c>
      <c r="E17" s="10" t="str">
        <f>VLOOKUP(B17,[1]报名表869!B$1:G$65536,6,0)</f>
        <v>脱贫家庭毕业生</v>
      </c>
      <c r="F17" s="10" t="s">
        <v>9</v>
      </c>
    </row>
    <row r="18" s="2" customFormat="1" customHeight="1" spans="1:6">
      <c r="A18" s="10">
        <v>16</v>
      </c>
      <c r="B18" s="10" t="s">
        <v>27</v>
      </c>
      <c r="C18" s="10" t="s">
        <v>20</v>
      </c>
      <c r="D18" s="10" t="str">
        <f>VLOOKUP(B18,[1]报名表869!B$1:E$65536,4,0)</f>
        <v>湖南三一工业职业技术学院-工程机械运用技术</v>
      </c>
      <c r="E18" s="10" t="str">
        <f>VLOOKUP(B18,[1]报名表869!B$1:G$65536,6,0)</f>
        <v>脱贫家庭毕业生</v>
      </c>
      <c r="F18" s="10" t="s">
        <v>9</v>
      </c>
    </row>
    <row r="19" s="2" customFormat="1" customHeight="1" spans="1:6">
      <c r="A19" s="10">
        <v>17</v>
      </c>
      <c r="B19" s="10" t="s">
        <v>28</v>
      </c>
      <c r="C19" s="10" t="s">
        <v>20</v>
      </c>
      <c r="D19" s="10" t="str">
        <f>VLOOKUP(B19,[1]报名表869!B$1:E$65536,4,0)</f>
        <v>湖南工业职业技术学院-机械产品检测检验技术</v>
      </c>
      <c r="E19" s="10" t="str">
        <f>VLOOKUP(B19,[1]报名表869!B$1:G$65536,6,0)</f>
        <v>脱贫家庭毕业生</v>
      </c>
      <c r="F19" s="10" t="s">
        <v>9</v>
      </c>
    </row>
    <row r="20" s="2" customFormat="1" customHeight="1" spans="1:6">
      <c r="A20" s="10">
        <v>18</v>
      </c>
      <c r="B20" s="10" t="s">
        <v>29</v>
      </c>
      <c r="C20" s="10" t="s">
        <v>30</v>
      </c>
      <c r="D20" s="10" t="str">
        <f>VLOOKUP(B20,[1]报名表869!B$1:E$65536,4,0)</f>
        <v>湖南幼儿师范高等专科学校-计算机应用技术</v>
      </c>
      <c r="E20" s="10" t="str">
        <f>VLOOKUP(B20,[1]报名表869!B$1:G$65536,6,0)</f>
        <v>脱贫家庭毕业生</v>
      </c>
      <c r="F20" s="10" t="s">
        <v>9</v>
      </c>
    </row>
    <row r="21" s="2" customFormat="1" customHeight="1" spans="1:6">
      <c r="A21" s="10">
        <v>19</v>
      </c>
      <c r="B21" s="10" t="s">
        <v>31</v>
      </c>
      <c r="C21" s="10" t="s">
        <v>30</v>
      </c>
      <c r="D21" s="10" t="str">
        <f>VLOOKUP(B21,[1]报名表869!B$1:E$65536,4,0)</f>
        <v>湖南应用技术学院-软件技术</v>
      </c>
      <c r="E21" s="10" t="str">
        <f>VLOOKUP(B21,[1]报名表869!B$1:G$65536,6,0)</f>
        <v>脱贫家庭毕业生</v>
      </c>
      <c r="F21" s="10" t="s">
        <v>9</v>
      </c>
    </row>
    <row r="22" s="2" customFormat="1" customHeight="1" spans="1:6">
      <c r="A22" s="10">
        <v>20</v>
      </c>
      <c r="B22" s="10" t="s">
        <v>32</v>
      </c>
      <c r="C22" s="10" t="s">
        <v>30</v>
      </c>
      <c r="D22" s="10" t="str">
        <f>VLOOKUP(B22,[1]报名表869!B$1:E$65536,4,0)</f>
        <v>湖南机电职业技术学院-软件技术</v>
      </c>
      <c r="E22" s="10" t="str">
        <f>VLOOKUP(B22,[1]报名表869!B$1:G$65536,6,0)</f>
        <v>脱贫家庭毕业生</v>
      </c>
      <c r="F22" s="10" t="s">
        <v>9</v>
      </c>
    </row>
    <row r="23" s="2" customFormat="1" customHeight="1" spans="1:6">
      <c r="A23" s="10">
        <v>21</v>
      </c>
      <c r="B23" s="10" t="s">
        <v>33</v>
      </c>
      <c r="C23" s="10" t="s">
        <v>30</v>
      </c>
      <c r="D23" s="10" t="str">
        <f>VLOOKUP(B23,[1]报名表869!B$1:E$65536,4,0)</f>
        <v>湖南科技职业学院-人工智能技术服务</v>
      </c>
      <c r="E23" s="10" t="str">
        <f>VLOOKUP(B23,[1]报名表869!B$1:G$65536,6,0)</f>
        <v>脱贫家庭毕业生</v>
      </c>
      <c r="F23" s="10" t="s">
        <v>9</v>
      </c>
    </row>
    <row r="24" s="2" customFormat="1" customHeight="1" spans="1:6">
      <c r="A24" s="10">
        <v>22</v>
      </c>
      <c r="B24" s="10" t="s">
        <v>34</v>
      </c>
      <c r="C24" s="10" t="s">
        <v>30</v>
      </c>
      <c r="D24" s="10" t="str">
        <f>VLOOKUP(B24,[1]报名表869!B$1:E$65536,4,0)</f>
        <v>湖南都市职业学院-计算机网络技术</v>
      </c>
      <c r="E24" s="10" t="str">
        <f>VLOOKUP(B24,[1]报名表869!B$1:G$65536,6,0)</f>
        <v>脱贫家庭毕业生</v>
      </c>
      <c r="F24" s="10" t="s">
        <v>9</v>
      </c>
    </row>
    <row r="25" s="2" customFormat="1" customHeight="1" spans="1:6">
      <c r="A25" s="10">
        <v>23</v>
      </c>
      <c r="B25" s="10" t="s">
        <v>35</v>
      </c>
      <c r="C25" s="10" t="s">
        <v>30</v>
      </c>
      <c r="D25" s="10" t="str">
        <f>VLOOKUP(B25,[1]报名表869!B$1:E$65536,4,0)</f>
        <v>湖南应用技术学院-软件技术</v>
      </c>
      <c r="E25" s="10" t="str">
        <f>VLOOKUP(B25,[1]报名表869!B$1:G$65536,6,0)</f>
        <v>脱贫家庭毕业生</v>
      </c>
      <c r="F25" s="10" t="s">
        <v>9</v>
      </c>
    </row>
    <row r="26" s="2" customFormat="1" customHeight="1" spans="1:6">
      <c r="A26" s="10">
        <v>24</v>
      </c>
      <c r="B26" s="10" t="s">
        <v>36</v>
      </c>
      <c r="C26" s="10" t="s">
        <v>30</v>
      </c>
      <c r="D26" s="10" t="str">
        <f>VLOOKUP(B26,[1]报名表869!B$1:E$65536,4,0)</f>
        <v>常德职业技术学院-软件技术</v>
      </c>
      <c r="E26" s="10" t="str">
        <f>VLOOKUP(B26,[1]报名表869!B$1:G$65536,6,0)</f>
        <v>脱贫家庭毕业生</v>
      </c>
      <c r="F26" s="10" t="s">
        <v>9</v>
      </c>
    </row>
    <row r="27" s="2" customFormat="1" customHeight="1" spans="1:6">
      <c r="A27" s="10">
        <v>25</v>
      </c>
      <c r="B27" s="10" t="s">
        <v>37</v>
      </c>
      <c r="C27" s="10" t="s">
        <v>38</v>
      </c>
      <c r="D27" s="10" t="str">
        <f>VLOOKUP(B27,[1]报名表869!B$1:E$65536,4,0)</f>
        <v>湖南铁道职业技术学院-动车组检修技术</v>
      </c>
      <c r="E27" s="10" t="str">
        <f>VLOOKUP(B27,[1]报名表869!B$1:G$65536,6,0)</f>
        <v>脱贫家庭毕业生</v>
      </c>
      <c r="F27" s="10" t="s">
        <v>9</v>
      </c>
    </row>
    <row r="28" s="2" customFormat="1" customHeight="1" spans="1:6">
      <c r="A28" s="10">
        <v>26</v>
      </c>
      <c r="B28" s="10" t="s">
        <v>39</v>
      </c>
      <c r="C28" s="10" t="s">
        <v>38</v>
      </c>
      <c r="D28" s="10" t="str">
        <f>VLOOKUP(B28,[1]报名表869!B$1:E$65536,4,0)</f>
        <v>长沙南方职业学院-建筑工程技术</v>
      </c>
      <c r="E28" s="10" t="str">
        <f>VLOOKUP(B28,[1]报名表869!B$1:G$65536,6,0)</f>
        <v>脱贫家庭毕业生</v>
      </c>
      <c r="F28" s="10" t="s">
        <v>9</v>
      </c>
    </row>
    <row r="29" s="2" customFormat="1" customHeight="1" spans="1:6">
      <c r="A29" s="10">
        <v>27</v>
      </c>
      <c r="B29" s="10" t="s">
        <v>40</v>
      </c>
      <c r="C29" s="10" t="s">
        <v>38</v>
      </c>
      <c r="D29" s="10" t="str">
        <f>VLOOKUP(B29,[1]报名表869!B$1:E$65536,4,0)</f>
        <v>湖南交通职业技术学院-城市轨道交通工程技术</v>
      </c>
      <c r="E29" s="10" t="str">
        <f>VLOOKUP(B29,[1]报名表869!B$1:G$65536,6,0)</f>
        <v>脱贫家庭毕业生</v>
      </c>
      <c r="F29" s="10" t="s">
        <v>9</v>
      </c>
    </row>
    <row r="30" s="2" customFormat="1" customHeight="1" spans="1:6">
      <c r="A30" s="10">
        <v>28</v>
      </c>
      <c r="B30" s="10" t="s">
        <v>41</v>
      </c>
      <c r="C30" s="10" t="s">
        <v>38</v>
      </c>
      <c r="D30" s="10" t="str">
        <f>VLOOKUP(B30,[1]报名表869!B$1:E$65536,4,0)</f>
        <v>湖南城建职业技术学院-建筑装饰工程技术</v>
      </c>
      <c r="E30" s="10" t="str">
        <f>VLOOKUP(B30,[1]报名表869!B$1:G$65536,6,0)</f>
        <v>脱贫家庭毕业生</v>
      </c>
      <c r="F30" s="10" t="s">
        <v>9</v>
      </c>
    </row>
    <row r="31" s="2" customFormat="1" customHeight="1" spans="1:6">
      <c r="A31" s="10">
        <v>29</v>
      </c>
      <c r="B31" s="10" t="s">
        <v>42</v>
      </c>
      <c r="C31" s="10" t="s">
        <v>38</v>
      </c>
      <c r="D31" s="10" t="str">
        <f>VLOOKUP(B31,[1]报名表869!B$1:E$65536,4,0)</f>
        <v>湖南工程职业技术学院-国土测绘与规划</v>
      </c>
      <c r="E31" s="10" t="str">
        <f>VLOOKUP(B31,[1]报名表869!B$1:G$65536,6,0)</f>
        <v>脱贫家庭毕业生</v>
      </c>
      <c r="F31" s="10" t="s">
        <v>9</v>
      </c>
    </row>
    <row r="32" s="2" customFormat="1" customHeight="1" spans="1:6">
      <c r="A32" s="10">
        <v>30</v>
      </c>
      <c r="B32" s="10" t="s">
        <v>43</v>
      </c>
      <c r="C32" s="10" t="s">
        <v>38</v>
      </c>
      <c r="D32" s="10" t="str">
        <f>VLOOKUP(B32,[1]报名表869!B$1:E$65536,4,0)</f>
        <v>湖南都市职业学院-建筑工程技术</v>
      </c>
      <c r="E32" s="10" t="str">
        <f>VLOOKUP(B32,[1]报名表869!B$1:G$65536,6,0)</f>
        <v>脱贫家庭毕业生</v>
      </c>
      <c r="F32" s="10" t="s">
        <v>9</v>
      </c>
    </row>
    <row r="33" s="2" customFormat="1" customHeight="1" spans="1:6">
      <c r="A33" s="10">
        <v>31</v>
      </c>
      <c r="B33" s="10" t="s">
        <v>44</v>
      </c>
      <c r="C33" s="10" t="s">
        <v>38</v>
      </c>
      <c r="D33" s="10" t="str">
        <f>VLOOKUP(B33,[1]报名表869!B$1:E$65536,4,0)</f>
        <v>湖南水利水电职业技术学院-工程造价</v>
      </c>
      <c r="E33" s="10" t="str">
        <f>VLOOKUP(B33,[1]报名表869!B$1:G$65536,6,0)</f>
        <v>脱贫家庭毕业生</v>
      </c>
      <c r="F33" s="10" t="s">
        <v>9</v>
      </c>
    </row>
    <row r="34" s="2" customFormat="1" customHeight="1" spans="1:6">
      <c r="A34" s="10">
        <v>32</v>
      </c>
      <c r="B34" s="10" t="s">
        <v>45</v>
      </c>
      <c r="C34" s="10" t="s">
        <v>46</v>
      </c>
      <c r="D34" s="10" t="str">
        <f>VLOOKUP(B34,[1]报名表869!B$1:E$65536,4,0)</f>
        <v>湖南商务职业技术学院-茶艺与茶叶营销</v>
      </c>
      <c r="E34" s="10" t="str">
        <f>VLOOKUP(B34,[1]报名表869!B$1:G$65536,6,0)</f>
        <v>脱贫家庭毕业生</v>
      </c>
      <c r="F34" s="10" t="s">
        <v>9</v>
      </c>
    </row>
    <row r="35" s="2" customFormat="1" customHeight="1" spans="1:6">
      <c r="A35" s="10">
        <v>33</v>
      </c>
      <c r="B35" s="10" t="s">
        <v>47</v>
      </c>
      <c r="C35" s="10" t="s">
        <v>46</v>
      </c>
      <c r="D35" s="10" t="str">
        <f>VLOOKUP(B35,[1]报名表869!B$1:E$65536,4,0)</f>
        <v>湖南商务职业技术学院-茶艺与茶叶营销</v>
      </c>
      <c r="E35" s="10" t="str">
        <f>VLOOKUP(B35,[1]报名表869!B$1:G$65536,6,0)</f>
        <v>脱贫家庭毕业生</v>
      </c>
      <c r="F35" s="10" t="s">
        <v>9</v>
      </c>
    </row>
    <row r="36" s="2" customFormat="1" customHeight="1" spans="1:6">
      <c r="A36" s="10">
        <v>34</v>
      </c>
      <c r="B36" s="10" t="s">
        <v>48</v>
      </c>
      <c r="C36" s="10" t="s">
        <v>46</v>
      </c>
      <c r="D36" s="10" t="str">
        <f>VLOOKUP(B36,[1]报名表869!B$1:E$65536,4,0)</f>
        <v>湖南交通职业技术学院-智能交通技术运用</v>
      </c>
      <c r="E36" s="10" t="str">
        <f>VLOOKUP(B36,[1]报名表869!B$1:G$65536,6,0)</f>
        <v>脱贫家庭毕业生</v>
      </c>
      <c r="F36" s="10" t="s">
        <v>9</v>
      </c>
    </row>
    <row r="37" s="2" customFormat="1" customHeight="1" spans="1:6">
      <c r="A37" s="10">
        <v>35</v>
      </c>
      <c r="B37" s="10" t="s">
        <v>49</v>
      </c>
      <c r="C37" s="10" t="s">
        <v>46</v>
      </c>
      <c r="D37" s="10" t="str">
        <f>VLOOKUP(B37,[1]报名表869!B$1:E$65536,4,0)</f>
        <v>湖南汽车工程职业学院-市场营销</v>
      </c>
      <c r="E37" s="10" t="str">
        <f>VLOOKUP(B37,[1]报名表869!B$1:G$65536,6,0)</f>
        <v>脱贫家庭毕业生</v>
      </c>
      <c r="F37" s="10" t="s">
        <v>9</v>
      </c>
    </row>
    <row r="38" s="2" customFormat="1" customHeight="1" spans="1:6">
      <c r="A38" s="10">
        <v>36</v>
      </c>
      <c r="B38" s="10" t="s">
        <v>50</v>
      </c>
      <c r="C38" s="10" t="s">
        <v>46</v>
      </c>
      <c r="D38" s="10" t="str">
        <f>VLOOKUP(B38,[1]报名表869!B$1:E$65536,4,0)</f>
        <v>湖南网络工程职业学院-市场营销</v>
      </c>
      <c r="E38" s="10" t="str">
        <f>VLOOKUP(B38,[1]报名表869!B$1:G$65536,6,0)</f>
        <v>脱贫家庭毕业生</v>
      </c>
      <c r="F38" s="10" t="s">
        <v>9</v>
      </c>
    </row>
    <row r="39" s="2" customFormat="1" customHeight="1" spans="1:6">
      <c r="A39" s="10">
        <v>37</v>
      </c>
      <c r="B39" s="10" t="s">
        <v>51</v>
      </c>
      <c r="C39" s="10" t="s">
        <v>52</v>
      </c>
      <c r="D39" s="10" t="str">
        <f>VLOOKUP(B39,[1]报名表869!B$1:E$65536,4,0)</f>
        <v>湖南网络工程职业学院-机场运行</v>
      </c>
      <c r="E39" s="10" t="str">
        <f>VLOOKUP(B39,[1]报名表869!B$1:G$65536,6,0)</f>
        <v>脱贫家庭毕业生</v>
      </c>
      <c r="F39" s="10" t="s">
        <v>9</v>
      </c>
    </row>
    <row r="40" s="2" customFormat="1" customHeight="1" spans="1:6">
      <c r="A40" s="10">
        <v>38</v>
      </c>
      <c r="B40" s="10" t="s">
        <v>53</v>
      </c>
      <c r="C40" s="10" t="s">
        <v>52</v>
      </c>
      <c r="D40" s="10" t="str">
        <f>VLOOKUP(B40,[1]报名表869!B$1:E$65536,4,0)</f>
        <v>湖南工业职业技术学院-金融管理</v>
      </c>
      <c r="E40" s="10" t="str">
        <f>VLOOKUP(B40,[1]报名表869!B$1:G$65536,6,0)</f>
        <v>脱贫家庭毕业生</v>
      </c>
      <c r="F40" s="10" t="s">
        <v>9</v>
      </c>
    </row>
    <row r="41" s="2" customFormat="1" customHeight="1" spans="1:6">
      <c r="A41" s="10">
        <v>39</v>
      </c>
      <c r="B41" s="10" t="s">
        <v>54</v>
      </c>
      <c r="C41" s="10" t="s">
        <v>52</v>
      </c>
      <c r="D41" s="10" t="str">
        <f>VLOOKUP(B41,[1]报名表869!B$1:E$65536,4,0)</f>
        <v>郴州职业技术学院-会计</v>
      </c>
      <c r="E41" s="10" t="str">
        <f>VLOOKUP(B41,[1]报名表869!B$1:G$65536,6,0)</f>
        <v>脱贫家庭毕业生</v>
      </c>
      <c r="F41" s="10" t="s">
        <v>9</v>
      </c>
    </row>
    <row r="42" s="2" customFormat="1" customHeight="1" spans="1:6">
      <c r="A42" s="10">
        <v>40</v>
      </c>
      <c r="B42" s="10" t="s">
        <v>55</v>
      </c>
      <c r="C42" s="10" t="s">
        <v>52</v>
      </c>
      <c r="D42" s="10" t="str">
        <f>VLOOKUP(B42,[1]报名表869!B$1:E$65536,4,0)</f>
        <v>湖南交通职业技术学院-电子商务</v>
      </c>
      <c r="E42" s="10" t="str">
        <f>VLOOKUP(B42,[1]报名表869!B$1:G$65536,6,0)</f>
        <v>脱贫家庭毕业生</v>
      </c>
      <c r="F42" s="10" t="s">
        <v>9</v>
      </c>
    </row>
    <row r="43" s="2" customFormat="1" customHeight="1" spans="1:6">
      <c r="A43" s="10">
        <v>41</v>
      </c>
      <c r="B43" s="10" t="s">
        <v>56</v>
      </c>
      <c r="C43" s="10" t="s">
        <v>52</v>
      </c>
      <c r="D43" s="10" t="str">
        <f>VLOOKUP(B43,[1]报名表869!B$1:E$65536,4,0)</f>
        <v>长沙环境保护职业技术学院-工程造价</v>
      </c>
      <c r="E43" s="10" t="str">
        <f>VLOOKUP(B43,[1]报名表869!B$1:G$65536,6,0)</f>
        <v>脱贫家庭毕业生</v>
      </c>
      <c r="F43" s="10" t="s">
        <v>9</v>
      </c>
    </row>
    <row r="44" s="2" customFormat="1" customHeight="1" spans="1:6">
      <c r="A44" s="10">
        <v>42</v>
      </c>
      <c r="B44" s="10" t="s">
        <v>57</v>
      </c>
      <c r="C44" s="10" t="s">
        <v>52</v>
      </c>
      <c r="D44" s="10" t="str">
        <f>VLOOKUP(B44,[1]报名表869!B$1:E$65536,4,0)</f>
        <v>湖南汽车工程职业学院-财务管理</v>
      </c>
      <c r="E44" s="10" t="str">
        <f>VLOOKUP(B44,[1]报名表869!B$1:G$65536,6,0)</f>
        <v>脱贫家庭毕业生</v>
      </c>
      <c r="F44" s="10" t="s">
        <v>9</v>
      </c>
    </row>
    <row r="45" s="2" customFormat="1" customHeight="1" spans="1:6">
      <c r="A45" s="10">
        <v>43</v>
      </c>
      <c r="B45" s="10" t="s">
        <v>58</v>
      </c>
      <c r="C45" s="10" t="s">
        <v>59</v>
      </c>
      <c r="D45" s="10" t="str">
        <f>VLOOKUP(B45,[1]报名表869!B$1:E$65536,4,0)</f>
        <v>娄底职业技术学院-应用英语</v>
      </c>
      <c r="E45" s="10" t="str">
        <f>VLOOKUP(B45,[1]报名表869!B$1:G$65536,6,0)</f>
        <v>脱贫家庭毕业生</v>
      </c>
      <c r="F45" s="10" t="s">
        <v>9</v>
      </c>
    </row>
    <row r="46" s="2" customFormat="1" customHeight="1" spans="1:6">
      <c r="A46" s="10">
        <v>44</v>
      </c>
      <c r="B46" s="10" t="s">
        <v>60</v>
      </c>
      <c r="C46" s="10" t="s">
        <v>59</v>
      </c>
      <c r="D46" s="10" t="str">
        <f>VLOOKUP(B46,[1]报名表869!B$1:E$65536,4,0)</f>
        <v>长沙商贸旅游职业技术学院-会展策划与管理</v>
      </c>
      <c r="E46" s="10" t="str">
        <f>VLOOKUP(B46,[1]报名表869!B$1:G$65536,6,0)</f>
        <v>脱贫家庭毕业生</v>
      </c>
      <c r="F46" s="10" t="s">
        <v>9</v>
      </c>
    </row>
    <row r="47" s="2" customFormat="1" customHeight="1" spans="1:6">
      <c r="A47" s="10">
        <v>45</v>
      </c>
      <c r="B47" s="10" t="s">
        <v>61</v>
      </c>
      <c r="C47" s="10" t="s">
        <v>59</v>
      </c>
      <c r="D47" s="10" t="str">
        <f>VLOOKUP(B47,[1]报名表869!B$1:E$65536,4,0)</f>
        <v>长沙南方职业学院-旅游管理</v>
      </c>
      <c r="E47" s="10" t="str">
        <f>VLOOKUP(B47,[1]报名表869!B$1:G$65536,6,0)</f>
        <v>脱贫家庭毕业生</v>
      </c>
      <c r="F47" s="10" t="s">
        <v>9</v>
      </c>
    </row>
    <row r="48" s="2" customFormat="1" customHeight="1" spans="1:6">
      <c r="A48" s="10">
        <v>46</v>
      </c>
      <c r="B48" s="10" t="s">
        <v>62</v>
      </c>
      <c r="C48" s="10" t="s">
        <v>59</v>
      </c>
      <c r="D48" s="10" t="str">
        <f>VLOOKUP(B48,[1]报名表869!B$1:E$65536,4,0)</f>
        <v>湘西民族职业技术学院-应用英语</v>
      </c>
      <c r="E48" s="10" t="str">
        <f>VLOOKUP(B48,[1]报名表869!B$1:G$65536,6,0)</f>
        <v>脱贫家庭毕业生</v>
      </c>
      <c r="F48" s="10" t="s">
        <v>9</v>
      </c>
    </row>
    <row r="49" s="2" customFormat="1" customHeight="1" spans="1:6">
      <c r="A49" s="10">
        <v>47</v>
      </c>
      <c r="B49" s="10" t="s">
        <v>63</v>
      </c>
      <c r="C49" s="10" t="s">
        <v>59</v>
      </c>
      <c r="D49" s="10" t="str">
        <f>VLOOKUP(B49,[1]报名表869!B$1:E$65536,4,0)</f>
        <v>怀化职业技术学院-旅游管理</v>
      </c>
      <c r="E49" s="10" t="str">
        <f>VLOOKUP(B49,[1]报名表869!B$1:G$65536,6,0)</f>
        <v>脱贫家庭毕业生</v>
      </c>
      <c r="F49" s="10" t="s">
        <v>9</v>
      </c>
    </row>
    <row r="50" s="2" customFormat="1" customHeight="1" spans="1:6">
      <c r="A50" s="10">
        <v>48</v>
      </c>
      <c r="B50" s="10" t="s">
        <v>64</v>
      </c>
      <c r="C50" s="10" t="s">
        <v>65</v>
      </c>
      <c r="D50" s="10" t="str">
        <f>VLOOKUP(B50,[1]报名表869!B$1:E$65536,4,0)</f>
        <v>湖南电子科技职业学院-表演艺术</v>
      </c>
      <c r="E50" s="10" t="str">
        <f>VLOOKUP(B50,[1]报名表869!B$1:G$65536,6,0)</f>
        <v>脱贫家庭毕业生</v>
      </c>
      <c r="F50" s="10" t="s">
        <v>9</v>
      </c>
    </row>
    <row r="51" s="2" customFormat="1" customHeight="1" spans="1:6">
      <c r="A51" s="10">
        <v>49</v>
      </c>
      <c r="B51" s="10" t="s">
        <v>66</v>
      </c>
      <c r="C51" s="10" t="s">
        <v>65</v>
      </c>
      <c r="D51" s="10" t="str">
        <f>VLOOKUP(B51,[1]报名表869!B$1:E$65536,4,0)</f>
        <v>湖南民族职业学院-音乐教育</v>
      </c>
      <c r="E51" s="10" t="str">
        <f>VLOOKUP(B51,[1]报名表869!B$1:G$65536,6,0)</f>
        <v>脱贫家庭毕业生</v>
      </c>
      <c r="F51" s="10" t="s">
        <v>9</v>
      </c>
    </row>
    <row r="52" s="2" customFormat="1" customHeight="1" spans="1:6">
      <c r="A52" s="10">
        <v>50</v>
      </c>
      <c r="B52" s="10" t="s">
        <v>67</v>
      </c>
      <c r="C52" s="10" t="s">
        <v>65</v>
      </c>
      <c r="D52" s="10" t="str">
        <f>VLOOKUP(B52,[1]报名表869!B$1:E$65536,4,0)</f>
        <v>湖南艺术职业学院-音乐表演</v>
      </c>
      <c r="E52" s="10" t="str">
        <f>VLOOKUP(B52,[1]报名表869!B$1:G$65536,6,0)</f>
        <v>脱贫家庭毕业生</v>
      </c>
      <c r="F52" s="10" t="s">
        <v>9</v>
      </c>
    </row>
    <row r="53" s="2" customFormat="1" customHeight="1" spans="1:6">
      <c r="A53" s="10">
        <v>51</v>
      </c>
      <c r="B53" s="10" t="s">
        <v>68</v>
      </c>
      <c r="C53" s="10" t="s">
        <v>69</v>
      </c>
      <c r="D53" s="10" t="str">
        <f>VLOOKUP(B53,[1]报名表869!B$1:E$65536,4,0)</f>
        <v>湖南科技职业学院-环境艺术设计</v>
      </c>
      <c r="E53" s="10" t="str">
        <f>VLOOKUP(B53,[1]报名表869!B$1:G$65536,6,0)</f>
        <v>脱贫家庭毕业生</v>
      </c>
      <c r="F53" s="10" t="s">
        <v>9</v>
      </c>
    </row>
    <row r="54" s="2" customFormat="1" customHeight="1" spans="1:6">
      <c r="A54" s="10">
        <v>52</v>
      </c>
      <c r="B54" s="10" t="s">
        <v>70</v>
      </c>
      <c r="C54" s="10" t="s">
        <v>8</v>
      </c>
      <c r="D54" s="10" t="str">
        <f>VLOOKUP(B54,[1]报名表869!B$1:E$65536,4,0)</f>
        <v>保险职业学院-保险</v>
      </c>
      <c r="E54" s="10" t="str">
        <f>VLOOKUP(B54,[1]报名表869!B$1:G$65536,6,0)</f>
        <v>普通考生</v>
      </c>
      <c r="F54" s="10" t="s">
        <v>9</v>
      </c>
    </row>
    <row r="55" s="2" customFormat="1" customHeight="1" spans="1:6">
      <c r="A55" s="10">
        <v>53</v>
      </c>
      <c r="B55" s="10" t="s">
        <v>71</v>
      </c>
      <c r="C55" s="10" t="s">
        <v>8</v>
      </c>
      <c r="D55" s="10" t="str">
        <f>VLOOKUP(B55,[1]报名表869!B$1:E$65536,4,0)</f>
        <v>湖南外贸职业学院-投资与理财</v>
      </c>
      <c r="E55" s="10" t="str">
        <f>VLOOKUP(B55,[1]报名表869!B$1:G$65536,6,0)</f>
        <v>普通考生</v>
      </c>
      <c r="F55" s="10" t="s">
        <v>9</v>
      </c>
    </row>
    <row r="56" s="2" customFormat="1" customHeight="1" spans="1:6">
      <c r="A56" s="10">
        <v>54</v>
      </c>
      <c r="B56" s="10" t="s">
        <v>72</v>
      </c>
      <c r="C56" s="10" t="s">
        <v>8</v>
      </c>
      <c r="D56" s="10" t="str">
        <f>VLOOKUP(B56,[1]报名表869!B$1:E$65536,4,0)</f>
        <v>保险职业学院-保险</v>
      </c>
      <c r="E56" s="10" t="str">
        <f>VLOOKUP(B56,[1]报名表869!B$1:G$65536,6,0)</f>
        <v>普通考生</v>
      </c>
      <c r="F56" s="10" t="s">
        <v>9</v>
      </c>
    </row>
    <row r="57" s="2" customFormat="1" customHeight="1" spans="1:6">
      <c r="A57" s="10">
        <v>55</v>
      </c>
      <c r="B57" s="10" t="s">
        <v>73</v>
      </c>
      <c r="C57" s="10" t="s">
        <v>8</v>
      </c>
      <c r="D57" s="10" t="str">
        <f>VLOOKUP(B57,[1]报名表869!B$1:E$65536,4,0)</f>
        <v>湖南外贸职业学院-国际经济与贸易</v>
      </c>
      <c r="E57" s="10" t="str">
        <f>VLOOKUP(B57,[1]报名表869!B$1:G$65536,6,0)</f>
        <v>普通考生</v>
      </c>
      <c r="F57" s="10" t="s">
        <v>9</v>
      </c>
    </row>
    <row r="58" s="2" customFormat="1" customHeight="1" spans="1:6">
      <c r="A58" s="10">
        <v>56</v>
      </c>
      <c r="B58" s="10" t="s">
        <v>74</v>
      </c>
      <c r="C58" s="10" t="s">
        <v>8</v>
      </c>
      <c r="D58" s="10" t="str">
        <f>VLOOKUP(B58,[1]报名表869!B$1:E$65536,4,0)</f>
        <v>湖南工业职业技术学院-金融管理</v>
      </c>
      <c r="E58" s="10" t="str">
        <f>VLOOKUP(B58,[1]报名表869!B$1:G$65536,6,0)</f>
        <v>普通考生</v>
      </c>
      <c r="F58" s="10" t="s">
        <v>9</v>
      </c>
    </row>
    <row r="59" s="2" customFormat="1" customHeight="1" spans="1:6">
      <c r="A59" s="10">
        <v>57</v>
      </c>
      <c r="B59" s="10" t="s">
        <v>75</v>
      </c>
      <c r="C59" s="10" t="s">
        <v>8</v>
      </c>
      <c r="D59" s="10" t="str">
        <f>VLOOKUP(B59,[1]报名表869!B$1:E$65536,4,0)</f>
        <v>保险职业学院-投资与理财</v>
      </c>
      <c r="E59" s="10" t="str">
        <f>VLOOKUP(B59,[1]报名表869!B$1:G$65536,6,0)</f>
        <v>普通考生</v>
      </c>
      <c r="F59" s="10" t="s">
        <v>9</v>
      </c>
    </row>
    <row r="60" s="2" customFormat="1" customHeight="1" spans="1:6">
      <c r="A60" s="10">
        <v>58</v>
      </c>
      <c r="B60" s="10" t="s">
        <v>76</v>
      </c>
      <c r="C60" s="10" t="s">
        <v>8</v>
      </c>
      <c r="D60" s="10" t="str">
        <f>VLOOKUP(B60,[1]报名表869!B$1:E$65536,4,0)</f>
        <v>湖南工业职业技术学院-金融管理</v>
      </c>
      <c r="E60" s="10" t="str">
        <f>VLOOKUP(B60,[1]报名表869!B$1:G$65536,6,0)</f>
        <v>普通考生</v>
      </c>
      <c r="F60" s="10" t="s">
        <v>9</v>
      </c>
    </row>
    <row r="61" s="2" customFormat="1" customHeight="1" spans="1:6">
      <c r="A61" s="10">
        <v>59</v>
      </c>
      <c r="B61" s="10" t="s">
        <v>77</v>
      </c>
      <c r="C61" s="10" t="s">
        <v>8</v>
      </c>
      <c r="D61" s="10" t="str">
        <f>VLOOKUP(B61,[1]报名表869!B$1:E$65536,4,0)</f>
        <v>保险职业学院-保险</v>
      </c>
      <c r="E61" s="10" t="str">
        <f>VLOOKUP(B61,[1]报名表869!B$1:G$65536,6,0)</f>
        <v>普通考生</v>
      </c>
      <c r="F61" s="10" t="s">
        <v>9</v>
      </c>
    </row>
    <row r="62" s="2" customFormat="1" customHeight="1" spans="1:6">
      <c r="A62" s="10">
        <v>60</v>
      </c>
      <c r="B62" s="10" t="s">
        <v>78</v>
      </c>
      <c r="C62" s="10" t="s">
        <v>8</v>
      </c>
      <c r="D62" s="10" t="str">
        <f>VLOOKUP(B62,[1]报名表869!B$1:E$65536,4,0)</f>
        <v>湖南邮电职业技术学院-电子商务</v>
      </c>
      <c r="E62" s="10" t="str">
        <f>VLOOKUP(B62,[1]报名表869!B$1:G$65536,6,0)</f>
        <v>普通考生</v>
      </c>
      <c r="F62" s="10" t="s">
        <v>9</v>
      </c>
    </row>
    <row r="63" s="2" customFormat="1" customHeight="1" spans="1:6">
      <c r="A63" s="10">
        <v>61</v>
      </c>
      <c r="B63" s="10" t="s">
        <v>79</v>
      </c>
      <c r="C63" s="10" t="s">
        <v>8</v>
      </c>
      <c r="D63" s="10" t="str">
        <f>VLOOKUP(B63,[1]报名表869!B$1:E$65536,4,0)</f>
        <v>湖南信息职业技术学院-移动商务</v>
      </c>
      <c r="E63" s="10" t="str">
        <f>VLOOKUP(B63,[1]报名表869!B$1:G$65536,6,0)</f>
        <v>普通考生</v>
      </c>
      <c r="F63" s="10" t="s">
        <v>9</v>
      </c>
    </row>
    <row r="64" s="2" customFormat="1" customHeight="1" spans="1:6">
      <c r="A64" s="10">
        <v>62</v>
      </c>
      <c r="B64" s="10" t="s">
        <v>80</v>
      </c>
      <c r="C64" s="10" t="s">
        <v>8</v>
      </c>
      <c r="D64" s="10" t="str">
        <f>VLOOKUP(B64,[1]报名表869!B$1:E$65536,4,0)</f>
        <v>湖南机电职业技术学院-国际贸易实务</v>
      </c>
      <c r="E64" s="10" t="str">
        <f>VLOOKUP(B64,[1]报名表869!B$1:G$65536,6,0)</f>
        <v>普通考生</v>
      </c>
      <c r="F64" s="10" t="s">
        <v>9</v>
      </c>
    </row>
    <row r="65" s="2" customFormat="1" customHeight="1" spans="1:6">
      <c r="A65" s="10">
        <v>63</v>
      </c>
      <c r="B65" s="10" t="s">
        <v>81</v>
      </c>
      <c r="C65" s="10" t="s">
        <v>8</v>
      </c>
      <c r="D65" s="10" t="str">
        <f>VLOOKUP(B65,[1]报名表869!B$1:E$65536,4,0)</f>
        <v>湖南工程职业技术学院-国际经济与贸易</v>
      </c>
      <c r="E65" s="10" t="str">
        <f>VLOOKUP(B65,[1]报名表869!B$1:G$65536,6,0)</f>
        <v>普通考生</v>
      </c>
      <c r="F65" s="10" t="s">
        <v>9</v>
      </c>
    </row>
    <row r="66" s="2" customFormat="1" customHeight="1" spans="1:6">
      <c r="A66" s="10">
        <v>64</v>
      </c>
      <c r="B66" s="10" t="s">
        <v>82</v>
      </c>
      <c r="C66" s="10" t="s">
        <v>8</v>
      </c>
      <c r="D66" s="10" t="str">
        <f>VLOOKUP(B66,[1]报名表869!B$1:E$65536,4,0)</f>
        <v>湖南外贸职业学院-国际经济与贸易</v>
      </c>
      <c r="E66" s="10" t="str">
        <f>VLOOKUP(B66,[1]报名表869!B$1:G$65536,6,0)</f>
        <v>普通考生</v>
      </c>
      <c r="F66" s="10" t="s">
        <v>9</v>
      </c>
    </row>
    <row r="67" s="2" customFormat="1" customHeight="1" spans="1:6">
      <c r="A67" s="10">
        <v>65</v>
      </c>
      <c r="B67" s="10" t="s">
        <v>83</v>
      </c>
      <c r="C67" s="10" t="s">
        <v>8</v>
      </c>
      <c r="D67" s="10" t="str">
        <f>VLOOKUP(B67,[1]报名表869!B$1:E$65536,4,0)</f>
        <v>保险职业学院-金融管理</v>
      </c>
      <c r="E67" s="10" t="str">
        <f>VLOOKUP(B67,[1]报名表869!B$1:G$65536,6,0)</f>
        <v>普通考生</v>
      </c>
      <c r="F67" s="10" t="s">
        <v>9</v>
      </c>
    </row>
    <row r="68" s="2" customFormat="1" customHeight="1" spans="1:6">
      <c r="A68" s="10">
        <v>66</v>
      </c>
      <c r="B68" s="10" t="s">
        <v>84</v>
      </c>
      <c r="C68" s="10" t="s">
        <v>8</v>
      </c>
      <c r="D68" s="10" t="str">
        <f>VLOOKUP(B68,[1]报名表869!B$1:E$65536,4,0)</f>
        <v>湖南工业职业技术学院-金融管理</v>
      </c>
      <c r="E68" s="10" t="str">
        <f>VLOOKUP(B68,[1]报名表869!B$1:G$65536,6,0)</f>
        <v>普通考生</v>
      </c>
      <c r="F68" s="10" t="s">
        <v>9</v>
      </c>
    </row>
    <row r="69" s="2" customFormat="1" customHeight="1" spans="1:6">
      <c r="A69" s="10">
        <v>67</v>
      </c>
      <c r="B69" s="10" t="s">
        <v>85</v>
      </c>
      <c r="C69" s="10" t="s">
        <v>8</v>
      </c>
      <c r="D69" s="10" t="str">
        <f>VLOOKUP(B69,[1]报名表869!B$1:E$65536,4,0)</f>
        <v>湖南外贸职业学院-国际经济与贸易</v>
      </c>
      <c r="E69" s="10" t="str">
        <f>VLOOKUP(B69,[1]报名表869!B$1:G$65536,6,0)</f>
        <v>普通考生</v>
      </c>
      <c r="F69" s="10" t="s">
        <v>9</v>
      </c>
    </row>
    <row r="70" s="2" customFormat="1" customHeight="1" spans="1:6">
      <c r="A70" s="10">
        <v>68</v>
      </c>
      <c r="B70" s="10" t="s">
        <v>86</v>
      </c>
      <c r="C70" s="10" t="s">
        <v>8</v>
      </c>
      <c r="D70" s="10" t="str">
        <f>VLOOKUP(B70,[1]报名表869!B$1:E$65536,4,0)</f>
        <v>湖南工业职业技术学院-金融管理</v>
      </c>
      <c r="E70" s="10" t="str">
        <f>VLOOKUP(B70,[1]报名表869!B$1:G$65536,6,0)</f>
        <v>普通考生</v>
      </c>
      <c r="F70" s="10" t="s">
        <v>9</v>
      </c>
    </row>
    <row r="71" s="2" customFormat="1" customHeight="1" spans="1:6">
      <c r="A71" s="10">
        <v>69</v>
      </c>
      <c r="B71" s="10" t="s">
        <v>87</v>
      </c>
      <c r="C71" s="10" t="s">
        <v>8</v>
      </c>
      <c r="D71" s="10" t="str">
        <f>VLOOKUP(B71,[1]报名表869!B$1:E$65536,4,0)</f>
        <v>湖南水利水电职业技术学院-投资与理财</v>
      </c>
      <c r="E71" s="10" t="str">
        <f>VLOOKUP(B71,[1]报名表869!B$1:G$65536,6,0)</f>
        <v>普通考生</v>
      </c>
      <c r="F71" s="10" t="s">
        <v>9</v>
      </c>
    </row>
    <row r="72" s="2" customFormat="1" customHeight="1" spans="1:6">
      <c r="A72" s="10">
        <v>70</v>
      </c>
      <c r="B72" s="10" t="s">
        <v>88</v>
      </c>
      <c r="C72" s="10" t="s">
        <v>8</v>
      </c>
      <c r="D72" s="10" t="str">
        <f>VLOOKUP(B72,[1]报名表869!B$1:E$65536,4,0)</f>
        <v>湖南外国语职业学院-国际经济与贸易</v>
      </c>
      <c r="E72" s="10" t="str">
        <f>VLOOKUP(B72,[1]报名表869!B$1:G$65536,6,0)</f>
        <v>普通考生</v>
      </c>
      <c r="F72" s="10" t="s">
        <v>9</v>
      </c>
    </row>
    <row r="73" s="2" customFormat="1" customHeight="1" spans="1:6">
      <c r="A73" s="10">
        <v>71</v>
      </c>
      <c r="B73" s="10" t="s">
        <v>89</v>
      </c>
      <c r="C73" s="10" t="s">
        <v>8</v>
      </c>
      <c r="D73" s="10" t="str">
        <f>VLOOKUP(B73,[1]报名表869!B$1:E$65536,4,0)</f>
        <v>湖南生物机电职业技术学院-国际经济与贸易</v>
      </c>
      <c r="E73" s="10" t="str">
        <f>VLOOKUP(B73,[1]报名表869!B$1:G$65536,6,0)</f>
        <v>普通考生</v>
      </c>
      <c r="F73" s="10" t="s">
        <v>9</v>
      </c>
    </row>
    <row r="74" s="2" customFormat="1" customHeight="1" spans="1:6">
      <c r="A74" s="10">
        <v>72</v>
      </c>
      <c r="B74" s="10" t="s">
        <v>90</v>
      </c>
      <c r="C74" s="10" t="s">
        <v>8</v>
      </c>
      <c r="D74" s="10" t="str">
        <f>VLOOKUP(B74,[1]报名表869!B$1:E$65536,4,0)</f>
        <v>保险职业学院-金融管理</v>
      </c>
      <c r="E74" s="10" t="str">
        <f>VLOOKUP(B74,[1]报名表869!B$1:G$65536,6,0)</f>
        <v>普通考生</v>
      </c>
      <c r="F74" s="10" t="s">
        <v>9</v>
      </c>
    </row>
    <row r="75" s="2" customFormat="1" customHeight="1" spans="1:6">
      <c r="A75" s="10">
        <v>73</v>
      </c>
      <c r="B75" s="10" t="s">
        <v>91</v>
      </c>
      <c r="C75" s="10" t="s">
        <v>8</v>
      </c>
      <c r="D75" s="10" t="str">
        <f>VLOOKUP(B75,[1]报名表869!B$1:E$65536,4,0)</f>
        <v>保险职业学院-国际商务</v>
      </c>
      <c r="E75" s="10" t="str">
        <f>VLOOKUP(B75,[1]报名表869!B$1:G$65536,6,0)</f>
        <v>普通考生</v>
      </c>
      <c r="F75" s="10" t="s">
        <v>9</v>
      </c>
    </row>
    <row r="76" s="2" customFormat="1" customHeight="1" spans="1:6">
      <c r="A76" s="10">
        <v>74</v>
      </c>
      <c r="B76" s="10" t="s">
        <v>92</v>
      </c>
      <c r="C76" s="10" t="s">
        <v>8</v>
      </c>
      <c r="D76" s="10" t="str">
        <f>VLOOKUP(B76,[1]报名表869!B$1:E$65536,4,0)</f>
        <v>保险职业学院-互联网金融</v>
      </c>
      <c r="E76" s="10" t="str">
        <f>VLOOKUP(B76,[1]报名表869!B$1:G$65536,6,0)</f>
        <v>普通考生</v>
      </c>
      <c r="F76" s="10" t="s">
        <v>9</v>
      </c>
    </row>
    <row r="77" s="2" customFormat="1" customHeight="1" spans="1:6">
      <c r="A77" s="10">
        <v>75</v>
      </c>
      <c r="B77" s="10" t="s">
        <v>93</v>
      </c>
      <c r="C77" s="10" t="s">
        <v>8</v>
      </c>
      <c r="D77" s="10" t="str">
        <f>VLOOKUP(B77,[1]报名表869!B$1:E$65536,4,0)</f>
        <v>保险职业学院-保险</v>
      </c>
      <c r="E77" s="10" t="str">
        <f>VLOOKUP(B77,[1]报名表869!B$1:G$65536,6,0)</f>
        <v>普通考生</v>
      </c>
      <c r="F77" s="10" t="s">
        <v>9</v>
      </c>
    </row>
    <row r="78" s="2" customFormat="1" customHeight="1" spans="1:6">
      <c r="A78" s="10">
        <v>76</v>
      </c>
      <c r="B78" s="10" t="s">
        <v>94</v>
      </c>
      <c r="C78" s="10" t="s">
        <v>8</v>
      </c>
      <c r="D78" s="10" t="str">
        <f>VLOOKUP(B78,[1]报名表869!B$1:E$65536,4,0)</f>
        <v>湖南生物机电职业技术学院-国际经济与贸易</v>
      </c>
      <c r="E78" s="10" t="str">
        <f>VLOOKUP(B78,[1]报名表869!B$1:G$65536,6,0)</f>
        <v>普通考生</v>
      </c>
      <c r="F78" s="10" t="s">
        <v>9</v>
      </c>
    </row>
    <row r="79" s="2" customFormat="1" customHeight="1" spans="1:6">
      <c r="A79" s="10">
        <v>77</v>
      </c>
      <c r="B79" s="10" t="s">
        <v>95</v>
      </c>
      <c r="C79" s="10" t="s">
        <v>8</v>
      </c>
      <c r="D79" s="10" t="str">
        <f>VLOOKUP(B79,[1]报名表869!B$1:E$65536,4,0)</f>
        <v>益阳职业技术学院-经济信息管理</v>
      </c>
      <c r="E79" s="10" t="str">
        <f>VLOOKUP(B79,[1]报名表869!B$1:G$65536,6,0)</f>
        <v>普通考生</v>
      </c>
      <c r="F79" s="10" t="s">
        <v>9</v>
      </c>
    </row>
    <row r="80" s="2" customFormat="1" customHeight="1" spans="1:6">
      <c r="A80" s="10">
        <v>78</v>
      </c>
      <c r="B80" s="10" t="s">
        <v>96</v>
      </c>
      <c r="C80" s="10" t="s">
        <v>8</v>
      </c>
      <c r="D80" s="10" t="str">
        <f>VLOOKUP(B80,[1]报名表869!B$1:E$65536,4,0)</f>
        <v>保险职业学院-金融管理</v>
      </c>
      <c r="E80" s="10" t="str">
        <f>VLOOKUP(B80,[1]报名表869!B$1:G$65536,6,0)</f>
        <v>普通考生</v>
      </c>
      <c r="F80" s="10" t="s">
        <v>9</v>
      </c>
    </row>
    <row r="81" s="2" customFormat="1" customHeight="1" spans="1:6">
      <c r="A81" s="10">
        <v>79</v>
      </c>
      <c r="B81" s="10" t="s">
        <v>97</v>
      </c>
      <c r="C81" s="10" t="s">
        <v>8</v>
      </c>
      <c r="D81" s="10" t="str">
        <f>VLOOKUP(B81,[1]报名表869!B$1:E$65536,4,0)</f>
        <v>保险职业学院-金融管理</v>
      </c>
      <c r="E81" s="10" t="str">
        <f>VLOOKUP(B81,[1]报名表869!B$1:G$65536,6,0)</f>
        <v>普通考生</v>
      </c>
      <c r="F81" s="10" t="s">
        <v>9</v>
      </c>
    </row>
    <row r="82" s="2" customFormat="1" customHeight="1" spans="1:6">
      <c r="A82" s="10">
        <v>80</v>
      </c>
      <c r="B82" s="10" t="s">
        <v>98</v>
      </c>
      <c r="C82" s="10" t="s">
        <v>8</v>
      </c>
      <c r="D82" s="10" t="str">
        <f>VLOOKUP(B82,[1]报名表869!B$1:E$65536,4,0)</f>
        <v>湖南生物机电职业技术学院-国际经济与贸易</v>
      </c>
      <c r="E82" s="10" t="str">
        <f>VLOOKUP(B82,[1]报名表869!B$1:G$65536,6,0)</f>
        <v>普通考生</v>
      </c>
      <c r="F82" s="10" t="s">
        <v>9</v>
      </c>
    </row>
    <row r="83" s="2" customFormat="1" customHeight="1" spans="1:6">
      <c r="A83" s="10">
        <v>81</v>
      </c>
      <c r="B83" s="10" t="s">
        <v>99</v>
      </c>
      <c r="C83" s="10" t="s">
        <v>8</v>
      </c>
      <c r="D83" s="10" t="str">
        <f>VLOOKUP(B83,[1]报名表869!B$1:E$65536,4,0)</f>
        <v>湖南商务职业技术学院-国际商务</v>
      </c>
      <c r="E83" s="10" t="str">
        <f>VLOOKUP(B83,[1]报名表869!B$1:G$65536,6,0)</f>
        <v>普通考生</v>
      </c>
      <c r="F83" s="10" t="s">
        <v>9</v>
      </c>
    </row>
    <row r="84" s="2" customFormat="1" customHeight="1" spans="1:6">
      <c r="A84" s="10">
        <v>82</v>
      </c>
      <c r="B84" s="10" t="s">
        <v>100</v>
      </c>
      <c r="C84" s="10" t="s">
        <v>8</v>
      </c>
      <c r="D84" s="10" t="str">
        <f>VLOOKUP(B84,[1]报名表869!B$1:E$65536,4,0)</f>
        <v>湖南外贸职业学院-商务管理</v>
      </c>
      <c r="E84" s="10" t="str">
        <f>VLOOKUP(B84,[1]报名表869!B$1:G$65536,6,0)</f>
        <v>普通考生</v>
      </c>
      <c r="F84" s="10" t="s">
        <v>9</v>
      </c>
    </row>
    <row r="85" s="2" customFormat="1" customHeight="1" spans="1:6">
      <c r="A85" s="10">
        <v>83</v>
      </c>
      <c r="B85" s="10" t="s">
        <v>101</v>
      </c>
      <c r="C85" s="10" t="s">
        <v>8</v>
      </c>
      <c r="D85" s="10" t="str">
        <f>VLOOKUP(B85,[1]报名表869!B$1:E$65536,4,0)</f>
        <v>湖南高尔夫旅游职业学院-金融管理</v>
      </c>
      <c r="E85" s="10" t="str">
        <f>VLOOKUP(B85,[1]报名表869!B$1:G$65536,6,0)</f>
        <v>普通考生</v>
      </c>
      <c r="F85" s="10" t="s">
        <v>9</v>
      </c>
    </row>
    <row r="86" s="2" customFormat="1" customHeight="1" spans="1:6">
      <c r="A86" s="10">
        <v>84</v>
      </c>
      <c r="B86" s="10" t="s">
        <v>102</v>
      </c>
      <c r="C86" s="10" t="s">
        <v>8</v>
      </c>
      <c r="D86" s="10" t="str">
        <f>VLOOKUP(B86,[1]报名表869!B$1:E$65536,4,0)</f>
        <v>湖南工业职业技术学院-金融管理</v>
      </c>
      <c r="E86" s="10" t="str">
        <f>VLOOKUP(B86,[1]报名表869!B$1:G$65536,6,0)</f>
        <v>普通考生</v>
      </c>
      <c r="F86" s="10" t="s">
        <v>9</v>
      </c>
    </row>
    <row r="87" s="2" customFormat="1" customHeight="1" spans="1:6">
      <c r="A87" s="10">
        <v>85</v>
      </c>
      <c r="B87" s="10" t="s">
        <v>103</v>
      </c>
      <c r="C87" s="10" t="s">
        <v>8</v>
      </c>
      <c r="D87" s="10" t="str">
        <f>VLOOKUP(B87,[1]报名表869!B$1:E$65536,4,0)</f>
        <v>湖南财经工业职业技术学院-电子商务</v>
      </c>
      <c r="E87" s="10" t="str">
        <f>VLOOKUP(B87,[1]报名表869!B$1:G$65536,6,0)</f>
        <v>普通考生</v>
      </c>
      <c r="F87" s="10" t="s">
        <v>9</v>
      </c>
    </row>
    <row r="88" s="2" customFormat="1" customHeight="1" spans="1:6">
      <c r="A88" s="10">
        <v>86</v>
      </c>
      <c r="B88" s="10" t="s">
        <v>104</v>
      </c>
      <c r="C88" s="10" t="s">
        <v>8</v>
      </c>
      <c r="D88" s="10" t="str">
        <f>VLOOKUP(B88,[1]报名表869!B$1:E$65536,4,0)</f>
        <v>湖南吉利汽车职业技术学院-工商企业管理</v>
      </c>
      <c r="E88" s="10" t="str">
        <f>VLOOKUP(B88,[1]报名表869!B$1:G$65536,6,0)</f>
        <v>普通考生</v>
      </c>
      <c r="F88" s="10" t="s">
        <v>9</v>
      </c>
    </row>
    <row r="89" s="2" customFormat="1" customHeight="1" spans="1:6">
      <c r="A89" s="10">
        <v>87</v>
      </c>
      <c r="B89" s="10" t="s">
        <v>105</v>
      </c>
      <c r="C89" s="10" t="s">
        <v>8</v>
      </c>
      <c r="D89" s="10" t="str">
        <f>VLOOKUP(B89,[1]报名表869!B$1:E$65536,4,0)</f>
        <v>湖南劳动人事职业学院-跨境电子商务</v>
      </c>
      <c r="E89" s="10" t="str">
        <f>VLOOKUP(B89,[1]报名表869!B$1:G$65536,6,0)</f>
        <v>普通考生</v>
      </c>
      <c r="F89" s="10" t="s">
        <v>9</v>
      </c>
    </row>
    <row r="90" s="2" customFormat="1" customHeight="1" spans="1:6">
      <c r="A90" s="10">
        <v>88</v>
      </c>
      <c r="B90" s="10" t="s">
        <v>106</v>
      </c>
      <c r="C90" s="10" t="s">
        <v>8</v>
      </c>
      <c r="D90" s="10" t="str">
        <f>VLOOKUP(B90,[1]报名表869!B$1:E$65536,4,0)</f>
        <v>湖南商务职业技术学院-国际商务</v>
      </c>
      <c r="E90" s="10" t="str">
        <f>VLOOKUP(B90,[1]报名表869!B$1:G$65536,6,0)</f>
        <v>普通考生</v>
      </c>
      <c r="F90" s="10" t="s">
        <v>9</v>
      </c>
    </row>
    <row r="91" s="2" customFormat="1" customHeight="1" spans="1:6">
      <c r="A91" s="10">
        <v>89</v>
      </c>
      <c r="B91" s="10" t="s">
        <v>107</v>
      </c>
      <c r="C91" s="10" t="s">
        <v>8</v>
      </c>
      <c r="D91" s="10" t="str">
        <f>VLOOKUP(B91,[1]报名表869!B$1:E$65536,4,0)</f>
        <v>湖南机电职业技术学院-国际贸易实务</v>
      </c>
      <c r="E91" s="10" t="str">
        <f>VLOOKUP(B91,[1]报名表869!B$1:G$65536,6,0)</f>
        <v>普通考生</v>
      </c>
      <c r="F91" s="10" t="s">
        <v>9</v>
      </c>
    </row>
    <row r="92" s="2" customFormat="1" customHeight="1" spans="1:6">
      <c r="A92" s="10">
        <v>90</v>
      </c>
      <c r="B92" s="10" t="s">
        <v>108</v>
      </c>
      <c r="C92" s="10" t="s">
        <v>12</v>
      </c>
      <c r="D92" s="10" t="str">
        <f>VLOOKUP(B92,[1]报名表869!B$1:E$65536,4,0)</f>
        <v>湖南高尔夫旅游职业学院-体育教育</v>
      </c>
      <c r="E92" s="10" t="str">
        <f>VLOOKUP(B92,[1]报名表869!B$1:G$65536,6,0)</f>
        <v>普通考生</v>
      </c>
      <c r="F92" s="10" t="s">
        <v>9</v>
      </c>
    </row>
    <row r="93" s="2" customFormat="1" customHeight="1" spans="1:6">
      <c r="A93" s="10">
        <v>91</v>
      </c>
      <c r="B93" s="10" t="s">
        <v>109</v>
      </c>
      <c r="C93" s="10" t="s">
        <v>12</v>
      </c>
      <c r="D93" s="10" t="str">
        <f>VLOOKUP(B93,[1]报名表869!B$1:E$65536,4,0)</f>
        <v>湖南高尔夫旅游职业学院-体育教育</v>
      </c>
      <c r="E93" s="10" t="str">
        <f>VLOOKUP(B93,[1]报名表869!B$1:G$65536,6,0)</f>
        <v>普通考生</v>
      </c>
      <c r="F93" s="10" t="s">
        <v>9</v>
      </c>
    </row>
    <row r="94" s="2" customFormat="1" customHeight="1" spans="1:6">
      <c r="A94" s="10">
        <v>92</v>
      </c>
      <c r="B94" s="10" t="s">
        <v>110</v>
      </c>
      <c r="C94" s="10" t="s">
        <v>12</v>
      </c>
      <c r="D94" s="10" t="str">
        <f>VLOOKUP(B94,[1]报名表869!B$1:E$65536,4,0)</f>
        <v>吉首大学-体育教育</v>
      </c>
      <c r="E94" s="10" t="str">
        <f>VLOOKUP(B94,[1]报名表869!B$1:G$65536,6,0)</f>
        <v>普通考生</v>
      </c>
      <c r="F94" s="10" t="s">
        <v>9</v>
      </c>
    </row>
    <row r="95" s="2" customFormat="1" customHeight="1" spans="1:6">
      <c r="A95" s="10">
        <v>93</v>
      </c>
      <c r="B95" s="10" t="s">
        <v>111</v>
      </c>
      <c r="C95" s="10" t="s">
        <v>12</v>
      </c>
      <c r="D95" s="10" t="str">
        <f>VLOOKUP(B95,[1]报名表869!B$1:E$65536,4,0)</f>
        <v>湖南体育职业学院-高尔夫球运动与管理</v>
      </c>
      <c r="E95" s="10" t="str">
        <f>VLOOKUP(B95,[1]报名表869!B$1:G$65536,6,0)</f>
        <v>普通考生</v>
      </c>
      <c r="F95" s="10" t="s">
        <v>9</v>
      </c>
    </row>
    <row r="96" s="2" customFormat="1" customHeight="1" spans="1:6">
      <c r="A96" s="10">
        <v>94</v>
      </c>
      <c r="B96" s="10" t="s">
        <v>112</v>
      </c>
      <c r="C96" s="10" t="s">
        <v>12</v>
      </c>
      <c r="D96" s="10" t="str">
        <f>VLOOKUP(B96,[1]报名表869!B$1:E$65536,4,0)</f>
        <v>湖南体育职业学院-体育保健与康复</v>
      </c>
      <c r="E96" s="10" t="str">
        <f>VLOOKUP(B96,[1]报名表869!B$1:G$65536,6,0)</f>
        <v>普通考生</v>
      </c>
      <c r="F96" s="10" t="s">
        <v>9</v>
      </c>
    </row>
    <row r="97" s="2" customFormat="1" customHeight="1" spans="1:6">
      <c r="A97" s="10">
        <v>95</v>
      </c>
      <c r="B97" s="10" t="s">
        <v>113</v>
      </c>
      <c r="C97" s="10" t="s">
        <v>12</v>
      </c>
      <c r="D97" s="10" t="str">
        <f>VLOOKUP(B97,[1]报名表869!B$1:E$65536,4,0)</f>
        <v>湖南体育职业学院-运动训练</v>
      </c>
      <c r="E97" s="10" t="str">
        <f>VLOOKUP(B97,[1]报名表869!B$1:G$65536,6,0)</f>
        <v>普通考生</v>
      </c>
      <c r="F97" s="10" t="s">
        <v>9</v>
      </c>
    </row>
    <row r="98" s="2" customFormat="1" customHeight="1" spans="1:6">
      <c r="A98" s="10">
        <v>96</v>
      </c>
      <c r="B98" s="10" t="s">
        <v>114</v>
      </c>
      <c r="C98" s="10" t="s">
        <v>12</v>
      </c>
      <c r="D98" s="10" t="str">
        <f>VLOOKUP(B98,[1]报名表869!B$1:E$65536,4,0)</f>
        <v>湖南体育职业学院-体育教育</v>
      </c>
      <c r="E98" s="10" t="str">
        <f>VLOOKUP(B98,[1]报名表869!B$1:G$65536,6,0)</f>
        <v>普通考生</v>
      </c>
      <c r="F98" s="10" t="s">
        <v>9</v>
      </c>
    </row>
    <row r="99" s="2" customFormat="1" customHeight="1" spans="1:6">
      <c r="A99" s="10">
        <v>97</v>
      </c>
      <c r="B99" s="10" t="s">
        <v>115</v>
      </c>
      <c r="C99" s="10" t="s">
        <v>12</v>
      </c>
      <c r="D99" s="10" t="str">
        <f>VLOOKUP(B99,[1]报名表869!B$1:E$65536,4,0)</f>
        <v>湖南幼儿师范高等专科学校-体育教育</v>
      </c>
      <c r="E99" s="10" t="str">
        <f>VLOOKUP(B99,[1]报名表869!B$1:G$65536,6,0)</f>
        <v>普通考生</v>
      </c>
      <c r="F99" s="10" t="s">
        <v>9</v>
      </c>
    </row>
    <row r="100" s="2" customFormat="1" customHeight="1" spans="1:6">
      <c r="A100" s="10">
        <v>98</v>
      </c>
      <c r="B100" s="10" t="s">
        <v>116</v>
      </c>
      <c r="C100" s="10" t="s">
        <v>12</v>
      </c>
      <c r="D100" s="10" t="str">
        <f>VLOOKUP(B100,[1]报名表869!B$1:E$65536,4,0)</f>
        <v>湖南体育职业学院-运动训练</v>
      </c>
      <c r="E100" s="10" t="str">
        <f>VLOOKUP(B100,[1]报名表869!B$1:G$65536,6,0)</f>
        <v>普通考生</v>
      </c>
      <c r="F100" s="10" t="s">
        <v>9</v>
      </c>
    </row>
    <row r="101" s="2" customFormat="1" customHeight="1" spans="1:6">
      <c r="A101" s="10">
        <v>99</v>
      </c>
      <c r="B101" s="10" t="s">
        <v>117</v>
      </c>
      <c r="C101" s="10" t="s">
        <v>12</v>
      </c>
      <c r="D101" s="10" t="str">
        <f>VLOOKUP(B101,[1]报名表869!B$1:E$65536,4,0)</f>
        <v>湖南体育职业学院-体育教育</v>
      </c>
      <c r="E101" s="10" t="str">
        <f>VLOOKUP(B101,[1]报名表869!B$1:G$65536,6,0)</f>
        <v>普通考生</v>
      </c>
      <c r="F101" s="10" t="s">
        <v>9</v>
      </c>
    </row>
    <row r="102" s="2" customFormat="1" customHeight="1" spans="1:6">
      <c r="A102" s="10">
        <v>100</v>
      </c>
      <c r="B102" s="10" t="s">
        <v>118</v>
      </c>
      <c r="C102" s="10" t="s">
        <v>12</v>
      </c>
      <c r="D102" s="10" t="str">
        <f>VLOOKUP(B102,[1]报名表869!B$1:E$65536,4,0)</f>
        <v>湖南幼儿师范高等专科学校-体育教育</v>
      </c>
      <c r="E102" s="10" t="str">
        <f>VLOOKUP(B102,[1]报名表869!B$1:G$65536,6,0)</f>
        <v>普通考生</v>
      </c>
      <c r="F102" s="10" t="s">
        <v>9</v>
      </c>
    </row>
    <row r="103" s="2" customFormat="1" customHeight="1" spans="1:6">
      <c r="A103" s="10">
        <v>101</v>
      </c>
      <c r="B103" s="10" t="s">
        <v>119</v>
      </c>
      <c r="C103" s="10" t="s">
        <v>12</v>
      </c>
      <c r="D103" s="10" t="str">
        <f>VLOOKUP(B103,[1]报名表869!B$1:E$65536,4,0)</f>
        <v>湖南高尔夫旅游职业学院-体育教育</v>
      </c>
      <c r="E103" s="10" t="str">
        <f>VLOOKUP(B103,[1]报名表869!B$1:G$65536,6,0)</f>
        <v>普通考生</v>
      </c>
      <c r="F103" s="10" t="s">
        <v>9</v>
      </c>
    </row>
    <row r="104" s="2" customFormat="1" customHeight="1" spans="1:6">
      <c r="A104" s="10">
        <v>102</v>
      </c>
      <c r="B104" s="10" t="s">
        <v>120</v>
      </c>
      <c r="C104" s="10" t="s">
        <v>12</v>
      </c>
      <c r="D104" s="10" t="str">
        <f>VLOOKUP(B104,[1]报名表869!B$1:E$65536,4,0)</f>
        <v>湖南幼儿师范高等专科学校-体育教育</v>
      </c>
      <c r="E104" s="10" t="str">
        <f>VLOOKUP(B104,[1]报名表869!B$1:G$65536,6,0)</f>
        <v>普通考生</v>
      </c>
      <c r="F104" s="10" t="s">
        <v>9</v>
      </c>
    </row>
    <row r="105" s="2" customFormat="1" customHeight="1" spans="1:6">
      <c r="A105" s="10">
        <v>103</v>
      </c>
      <c r="B105" s="10" t="s">
        <v>121</v>
      </c>
      <c r="C105" s="10" t="s">
        <v>12</v>
      </c>
      <c r="D105" s="10" t="str">
        <f>VLOOKUP(B105,[1]报名表869!B$1:E$65536,4,0)</f>
        <v>吉首大学-体育教育</v>
      </c>
      <c r="E105" s="10" t="str">
        <f>VLOOKUP(B105,[1]报名表869!B$1:G$65536,6,0)</f>
        <v>普通考生</v>
      </c>
      <c r="F105" s="10" t="s">
        <v>9</v>
      </c>
    </row>
    <row r="106" s="2" customFormat="1" customHeight="1" spans="1:6">
      <c r="A106" s="10">
        <v>104</v>
      </c>
      <c r="B106" s="10" t="s">
        <v>122</v>
      </c>
      <c r="C106" s="10" t="s">
        <v>12</v>
      </c>
      <c r="D106" s="10" t="str">
        <f>VLOOKUP(B106,[1]报名表869!B$1:E$65536,4,0)</f>
        <v>湖南高尔夫旅游职业学院-体育教育</v>
      </c>
      <c r="E106" s="10" t="str">
        <f>VLOOKUP(B106,[1]报名表869!B$1:G$65536,6,0)</f>
        <v>普通考生</v>
      </c>
      <c r="F106" s="10" t="s">
        <v>9</v>
      </c>
    </row>
    <row r="107" s="2" customFormat="1" customHeight="1" spans="1:6">
      <c r="A107" s="10">
        <v>105</v>
      </c>
      <c r="B107" s="10" t="s">
        <v>123</v>
      </c>
      <c r="C107" s="10" t="s">
        <v>12</v>
      </c>
      <c r="D107" s="10" t="str">
        <f>VLOOKUP(B107,[1]报名表869!B$1:E$65536,4,0)</f>
        <v>湖南幼儿师范高等专科学校-体育教育</v>
      </c>
      <c r="E107" s="10" t="str">
        <f>VLOOKUP(B107,[1]报名表869!B$1:G$65536,6,0)</f>
        <v>普通考生</v>
      </c>
      <c r="F107" s="10" t="s">
        <v>9</v>
      </c>
    </row>
    <row r="108" s="2" customFormat="1" customHeight="1" spans="1:6">
      <c r="A108" s="10">
        <v>106</v>
      </c>
      <c r="B108" s="10" t="s">
        <v>124</v>
      </c>
      <c r="C108" s="10" t="s">
        <v>12</v>
      </c>
      <c r="D108" s="10" t="str">
        <f>VLOOKUP(B108,[1]报名表869!B$1:E$65536,4,0)</f>
        <v>湖南幼儿师范高等专科学校-体育教育</v>
      </c>
      <c r="E108" s="10" t="str">
        <f>VLOOKUP(B108,[1]报名表869!B$1:G$65536,6,0)</f>
        <v>普通考生</v>
      </c>
      <c r="F108" s="10" t="s">
        <v>9</v>
      </c>
    </row>
    <row r="109" s="2" customFormat="1" customHeight="1" spans="1:6">
      <c r="A109" s="10">
        <v>107</v>
      </c>
      <c r="B109" s="10" t="s">
        <v>125</v>
      </c>
      <c r="C109" s="10" t="s">
        <v>12</v>
      </c>
      <c r="D109" s="10" t="str">
        <f>VLOOKUP(B109,[1]报名表869!B$1:E$65536,4,0)</f>
        <v>湖南幼儿师范高等专科学校-体育教育</v>
      </c>
      <c r="E109" s="10" t="str">
        <f>VLOOKUP(B109,[1]报名表869!B$1:G$65536,6,0)</f>
        <v>普通考生</v>
      </c>
      <c r="F109" s="10" t="s">
        <v>9</v>
      </c>
    </row>
    <row r="110" s="2" customFormat="1" customHeight="1" spans="1:6">
      <c r="A110" s="10">
        <v>108</v>
      </c>
      <c r="B110" s="10" t="s">
        <v>126</v>
      </c>
      <c r="C110" s="10" t="s">
        <v>12</v>
      </c>
      <c r="D110" s="10" t="str">
        <f>VLOOKUP(B110,[1]报名表869!B$1:E$65536,4,0)</f>
        <v>潇湘职业学院-民族传统体育</v>
      </c>
      <c r="E110" s="10" t="str">
        <f>VLOOKUP(B110,[1]报名表869!B$1:G$65536,6,0)</f>
        <v>普通考生</v>
      </c>
      <c r="F110" s="10" t="s">
        <v>9</v>
      </c>
    </row>
    <row r="111" s="2" customFormat="1" customHeight="1" spans="1:6">
      <c r="A111" s="10">
        <v>109</v>
      </c>
      <c r="B111" s="10" t="s">
        <v>127</v>
      </c>
      <c r="C111" s="10" t="s">
        <v>12</v>
      </c>
      <c r="D111" s="10" t="str">
        <f>VLOOKUP(B111,[1]报名表869!B$1:E$65536,4,0)</f>
        <v>湘中幼儿师范高等专科学校-学前教育</v>
      </c>
      <c r="E111" s="10" t="str">
        <f>VLOOKUP(B111,[1]报名表869!B$1:G$65536,6,0)</f>
        <v>普通考生</v>
      </c>
      <c r="F111" s="10" t="s">
        <v>9</v>
      </c>
    </row>
    <row r="112" s="2" customFormat="1" customHeight="1" spans="1:6">
      <c r="A112" s="10">
        <v>110</v>
      </c>
      <c r="B112" s="10" t="s">
        <v>128</v>
      </c>
      <c r="C112" s="10" t="s">
        <v>12</v>
      </c>
      <c r="D112" s="10" t="str">
        <f>VLOOKUP(B112,[1]报名表869!B$1:E$65536,4,0)</f>
        <v>湖南体育职业学院-体育教育</v>
      </c>
      <c r="E112" s="10" t="str">
        <f>VLOOKUP(B112,[1]报名表869!B$1:G$65536,6,0)</f>
        <v>普通考生</v>
      </c>
      <c r="F112" s="10" t="s">
        <v>9</v>
      </c>
    </row>
    <row r="113" s="2" customFormat="1" customHeight="1" spans="1:6">
      <c r="A113" s="10">
        <v>111</v>
      </c>
      <c r="B113" s="10" t="s">
        <v>129</v>
      </c>
      <c r="C113" s="10" t="s">
        <v>12</v>
      </c>
      <c r="D113" s="10" t="str">
        <f>VLOOKUP(B113,[1]报名表869!B$1:E$65536,4,0)</f>
        <v>吉首大学-体育教育</v>
      </c>
      <c r="E113" s="10" t="str">
        <f>VLOOKUP(B113,[1]报名表869!B$1:G$65536,6,0)</f>
        <v>普通考生</v>
      </c>
      <c r="F113" s="10" t="s">
        <v>9</v>
      </c>
    </row>
    <row r="114" s="2" customFormat="1" customHeight="1" spans="1:6">
      <c r="A114" s="10">
        <v>112</v>
      </c>
      <c r="B114" s="10" t="s">
        <v>130</v>
      </c>
      <c r="C114" s="10" t="s">
        <v>14</v>
      </c>
      <c r="D114" s="10" t="str">
        <f>VLOOKUP(B114,[1]报名表869!B$1:E$65536,4,0)</f>
        <v>吉首大学-语文教育</v>
      </c>
      <c r="E114" s="10" t="str">
        <f>VLOOKUP(B114,[1]报名表869!B$1:G$65536,6,0)</f>
        <v>普通考生</v>
      </c>
      <c r="F114" s="10" t="s">
        <v>9</v>
      </c>
    </row>
    <row r="115" s="2" customFormat="1" customHeight="1" spans="1:6">
      <c r="A115" s="10">
        <v>113</v>
      </c>
      <c r="B115" s="10" t="s">
        <v>131</v>
      </c>
      <c r="C115" s="10" t="s">
        <v>14</v>
      </c>
      <c r="D115" s="10" t="str">
        <f>VLOOKUP(B115,[1]报名表869!B$1:E$65536,4,0)</f>
        <v>永州师范高等专科学校-音乐教育</v>
      </c>
      <c r="E115" s="10" t="str">
        <f>VLOOKUP(B115,[1]报名表869!B$1:G$65536,6,0)</f>
        <v>普通考生</v>
      </c>
      <c r="F115" s="10" t="s">
        <v>9</v>
      </c>
    </row>
    <row r="116" s="2" customFormat="1" customHeight="1" spans="1:6">
      <c r="A116" s="10">
        <v>114</v>
      </c>
      <c r="B116" s="10" t="s">
        <v>132</v>
      </c>
      <c r="C116" s="10" t="s">
        <v>14</v>
      </c>
      <c r="D116" s="10" t="str">
        <f>VLOOKUP(B116,[1]报名表869!B$1:E$65536,4,0)</f>
        <v>怀化师范高等专科学校-语文教育</v>
      </c>
      <c r="E116" s="10" t="str">
        <f>VLOOKUP(B116,[1]报名表869!B$1:G$65536,6,0)</f>
        <v>普通考生</v>
      </c>
      <c r="F116" s="10" t="s">
        <v>9</v>
      </c>
    </row>
    <row r="117" s="2" customFormat="1" customHeight="1" spans="1:6">
      <c r="A117" s="10">
        <v>115</v>
      </c>
      <c r="B117" s="10" t="s">
        <v>133</v>
      </c>
      <c r="C117" s="10" t="s">
        <v>14</v>
      </c>
      <c r="D117" s="10" t="str">
        <f>VLOOKUP(B117,[1]报名表869!B$1:E$65536,4,0)</f>
        <v>湖南幼儿师范高等专科学校-小学教育</v>
      </c>
      <c r="E117" s="10" t="str">
        <f>VLOOKUP(B117,[1]报名表869!B$1:G$65536,6,0)</f>
        <v>普通考生</v>
      </c>
      <c r="F117" s="10" t="s">
        <v>9</v>
      </c>
    </row>
    <row r="118" s="2" customFormat="1" customHeight="1" spans="1:6">
      <c r="A118" s="10">
        <v>116</v>
      </c>
      <c r="B118" s="10" t="s">
        <v>134</v>
      </c>
      <c r="C118" s="10" t="s">
        <v>14</v>
      </c>
      <c r="D118" s="10" t="str">
        <f>VLOOKUP(B118,[1]报名表869!B$1:E$65536,4,0)</f>
        <v>湖南幼儿师范高等专科学校-小学教育</v>
      </c>
      <c r="E118" s="10" t="str">
        <f>VLOOKUP(B118,[1]报名表869!B$1:G$65536,6,0)</f>
        <v>普通考生</v>
      </c>
      <c r="F118" s="10" t="s">
        <v>9</v>
      </c>
    </row>
    <row r="119" s="2" customFormat="1" customHeight="1" spans="1:6">
      <c r="A119" s="10">
        <v>117</v>
      </c>
      <c r="B119" s="10" t="s">
        <v>135</v>
      </c>
      <c r="C119" s="10" t="s">
        <v>14</v>
      </c>
      <c r="D119" s="10" t="str">
        <f>VLOOKUP(B119,[1]报名表869!B$1:E$65536,4,0)</f>
        <v>湖南司法警官职业学院-法律事务</v>
      </c>
      <c r="E119" s="10" t="str">
        <f>VLOOKUP(B119,[1]报名表869!B$1:G$65536,6,0)</f>
        <v>普通考生</v>
      </c>
      <c r="F119" s="10" t="s">
        <v>9</v>
      </c>
    </row>
    <row r="120" s="2" customFormat="1" customHeight="1" spans="1:6">
      <c r="A120" s="10">
        <v>118</v>
      </c>
      <c r="B120" s="10" t="s">
        <v>136</v>
      </c>
      <c r="C120" s="10" t="s">
        <v>14</v>
      </c>
      <c r="D120" s="10" t="str">
        <f>VLOOKUP(B120,[1]报名表869!B$1:E$65536,4,0)</f>
        <v>湖南幼儿师范高等专科学校-英语教育</v>
      </c>
      <c r="E120" s="10" t="str">
        <f>VLOOKUP(B120,[1]报名表869!B$1:G$65536,6,0)</f>
        <v>普通考生</v>
      </c>
      <c r="F120" s="10" t="s">
        <v>9</v>
      </c>
    </row>
    <row r="121" s="2" customFormat="1" customHeight="1" spans="1:6">
      <c r="A121" s="10">
        <v>119</v>
      </c>
      <c r="B121" s="10" t="s">
        <v>137</v>
      </c>
      <c r="C121" s="10" t="s">
        <v>14</v>
      </c>
      <c r="D121" s="10" t="str">
        <f>VLOOKUP(B121,[1]报名表869!B$1:E$65536,4,0)</f>
        <v>湖南幼儿师范高等专科学校-科学教育</v>
      </c>
      <c r="E121" s="10" t="str">
        <f>VLOOKUP(B121,[1]报名表869!B$1:G$65536,6,0)</f>
        <v>普通考生</v>
      </c>
      <c r="F121" s="10" t="s">
        <v>9</v>
      </c>
    </row>
    <row r="122" s="2" customFormat="1" customHeight="1" spans="1:6">
      <c r="A122" s="10">
        <v>120</v>
      </c>
      <c r="B122" s="10" t="s">
        <v>138</v>
      </c>
      <c r="C122" s="10" t="s">
        <v>14</v>
      </c>
      <c r="D122" s="10" t="str">
        <f>VLOOKUP(B122,[1]报名表869!B$1:E$65536,4,0)</f>
        <v>湖南幼儿师范高等专科学校-现代教育技术</v>
      </c>
      <c r="E122" s="10" t="str">
        <f>VLOOKUP(B122,[1]报名表869!B$1:G$65536,6,0)</f>
        <v>普通考生</v>
      </c>
      <c r="F122" s="10" t="s">
        <v>9</v>
      </c>
    </row>
    <row r="123" s="2" customFormat="1" customHeight="1" spans="1:6">
      <c r="A123" s="10">
        <v>121</v>
      </c>
      <c r="B123" s="10" t="s">
        <v>139</v>
      </c>
      <c r="C123" s="10" t="s">
        <v>14</v>
      </c>
      <c r="D123" s="10" t="str">
        <f>VLOOKUP(B123,[1]报名表869!B$1:E$65536,4,0)</f>
        <v>怀化师范高等专科学校-小学教育</v>
      </c>
      <c r="E123" s="10" t="str">
        <f>VLOOKUP(B123,[1]报名表869!B$1:G$65536,6,0)</f>
        <v>普通考生</v>
      </c>
      <c r="F123" s="10" t="s">
        <v>9</v>
      </c>
    </row>
    <row r="124" s="2" customFormat="1" customHeight="1" spans="1:6">
      <c r="A124" s="10">
        <v>122</v>
      </c>
      <c r="B124" s="10" t="s">
        <v>140</v>
      </c>
      <c r="C124" s="10" t="s">
        <v>14</v>
      </c>
      <c r="D124" s="10" t="str">
        <f>VLOOKUP(B124,[1]报名表869!B$1:E$65536,4,0)</f>
        <v>湘南幼儿师范高等专科学校-科学教育</v>
      </c>
      <c r="E124" s="10" t="str">
        <f>VLOOKUP(B124,[1]报名表869!B$1:G$65536,6,0)</f>
        <v>普通考生</v>
      </c>
      <c r="F124" s="10" t="s">
        <v>9</v>
      </c>
    </row>
    <row r="125" s="2" customFormat="1" customHeight="1" spans="1:6">
      <c r="A125" s="10">
        <v>123</v>
      </c>
      <c r="B125" s="10" t="s">
        <v>141</v>
      </c>
      <c r="C125" s="10" t="s">
        <v>14</v>
      </c>
      <c r="D125" s="10" t="str">
        <f>VLOOKUP(B125,[1]报名表869!B$1:E$65536,4,0)</f>
        <v>怀化师范高等专科学校-小学教育</v>
      </c>
      <c r="E125" s="10" t="str">
        <f>VLOOKUP(B125,[1]报名表869!B$1:G$65536,6,0)</f>
        <v>普通考生</v>
      </c>
      <c r="F125" s="10" t="s">
        <v>9</v>
      </c>
    </row>
    <row r="126" s="2" customFormat="1" customHeight="1" spans="1:6">
      <c r="A126" s="10">
        <v>124</v>
      </c>
      <c r="B126" s="10" t="s">
        <v>142</v>
      </c>
      <c r="C126" s="10" t="s">
        <v>14</v>
      </c>
      <c r="D126" s="10" t="str">
        <f>VLOOKUP(B126,[1]报名表869!B$1:E$65536,4,0)</f>
        <v>怀化师范高等专科学校-数学教育</v>
      </c>
      <c r="E126" s="10" t="str">
        <f>VLOOKUP(B126,[1]报名表869!B$1:G$65536,6,0)</f>
        <v>普通考生</v>
      </c>
      <c r="F126" s="10" t="s">
        <v>9</v>
      </c>
    </row>
    <row r="127" s="2" customFormat="1" customHeight="1" spans="1:6">
      <c r="A127" s="10">
        <v>125</v>
      </c>
      <c r="B127" s="10" t="s">
        <v>143</v>
      </c>
      <c r="C127" s="10" t="s">
        <v>14</v>
      </c>
      <c r="D127" s="10" t="str">
        <f>VLOOKUP(B127,[1]报名表869!B$1:E$65536,4,0)</f>
        <v>湖南都市职业学院-学前教育</v>
      </c>
      <c r="E127" s="10" t="str">
        <f>VLOOKUP(B127,[1]报名表869!B$1:G$65536,6,0)</f>
        <v>普通考生</v>
      </c>
      <c r="F127" s="10" t="s">
        <v>9</v>
      </c>
    </row>
    <row r="128" s="2" customFormat="1" customHeight="1" spans="1:6">
      <c r="A128" s="10">
        <v>126</v>
      </c>
      <c r="B128" s="10" t="s">
        <v>144</v>
      </c>
      <c r="C128" s="10" t="s">
        <v>14</v>
      </c>
      <c r="D128" s="10" t="str">
        <f>VLOOKUP(B128,[1]报名表869!B$1:E$65536,4,0)</f>
        <v>衡阳幼儿师范高等专科学校-现代教育技术</v>
      </c>
      <c r="E128" s="10" t="str">
        <f>VLOOKUP(B128,[1]报名表869!B$1:G$65536,6,0)</f>
        <v>普通考生</v>
      </c>
      <c r="F128" s="10" t="s">
        <v>9</v>
      </c>
    </row>
    <row r="129" s="2" customFormat="1" customHeight="1" spans="1:6">
      <c r="A129" s="10">
        <v>127</v>
      </c>
      <c r="B129" s="10" t="s">
        <v>145</v>
      </c>
      <c r="C129" s="10" t="s">
        <v>14</v>
      </c>
      <c r="D129" s="10" t="str">
        <f>VLOOKUP(B129,[1]报名表869!B$1:E$65536,4,0)</f>
        <v>湘中幼儿师范高等专科学校-数学教育</v>
      </c>
      <c r="E129" s="10" t="str">
        <f>VLOOKUP(B129,[1]报名表869!B$1:G$65536,6,0)</f>
        <v>普通考生</v>
      </c>
      <c r="F129" s="10" t="s">
        <v>9</v>
      </c>
    </row>
    <row r="130" s="2" customFormat="1" customHeight="1" spans="1:6">
      <c r="A130" s="10">
        <v>128</v>
      </c>
      <c r="B130" s="10" t="s">
        <v>146</v>
      </c>
      <c r="C130" s="10" t="s">
        <v>14</v>
      </c>
      <c r="D130" s="10" t="str">
        <f>VLOOKUP(B130,[1]报名表869!B$1:E$65536,4,0)</f>
        <v>怀化师范高等专科学校-语文教育</v>
      </c>
      <c r="E130" s="10" t="str">
        <f>VLOOKUP(B130,[1]报名表869!B$1:G$65536,6,0)</f>
        <v>普通考生</v>
      </c>
      <c r="F130" s="10" t="s">
        <v>9</v>
      </c>
    </row>
    <row r="131" s="2" customFormat="1" customHeight="1" spans="1:6">
      <c r="A131" s="10">
        <v>129</v>
      </c>
      <c r="B131" s="10" t="s">
        <v>147</v>
      </c>
      <c r="C131" s="10" t="s">
        <v>14</v>
      </c>
      <c r="D131" s="10" t="str">
        <f>VLOOKUP(B131,[1]报名表869!B$1:E$65536,4,0)</f>
        <v>湘中幼儿师范高等专科学校-小学教育</v>
      </c>
      <c r="E131" s="10" t="str">
        <f>VLOOKUP(B131,[1]报名表869!B$1:G$65536,6,0)</f>
        <v>普通考生</v>
      </c>
      <c r="F131" s="10" t="s">
        <v>9</v>
      </c>
    </row>
    <row r="132" s="2" customFormat="1" customHeight="1" spans="1:6">
      <c r="A132" s="10">
        <v>130</v>
      </c>
      <c r="B132" s="10" t="s">
        <v>148</v>
      </c>
      <c r="C132" s="10" t="s">
        <v>14</v>
      </c>
      <c r="D132" s="10" t="str">
        <f>VLOOKUP(B132,[1]报名表869!B$1:E$65536,4,0)</f>
        <v>永州职业技术学院-学前教育</v>
      </c>
      <c r="E132" s="10" t="str">
        <f>VLOOKUP(B132,[1]报名表869!B$1:G$65536,6,0)</f>
        <v>普通考生</v>
      </c>
      <c r="F132" s="10" t="s">
        <v>9</v>
      </c>
    </row>
    <row r="133" s="2" customFormat="1" customHeight="1" spans="1:6">
      <c r="A133" s="10">
        <v>131</v>
      </c>
      <c r="B133" s="10" t="s">
        <v>149</v>
      </c>
      <c r="C133" s="10" t="s">
        <v>14</v>
      </c>
      <c r="D133" s="10" t="str">
        <f>VLOOKUP(B133,[1]报名表869!B$1:E$65536,4,0)</f>
        <v>湘中幼儿师范高等专科学校-小学教育</v>
      </c>
      <c r="E133" s="10" t="str">
        <f>VLOOKUP(B133,[1]报名表869!B$1:G$65536,6,0)</f>
        <v>普通考生</v>
      </c>
      <c r="F133" s="10" t="s">
        <v>9</v>
      </c>
    </row>
    <row r="134" s="2" customFormat="1" customHeight="1" spans="1:6">
      <c r="A134" s="10">
        <v>132</v>
      </c>
      <c r="B134" s="10" t="s">
        <v>150</v>
      </c>
      <c r="C134" s="10" t="s">
        <v>14</v>
      </c>
      <c r="D134" s="10" t="str">
        <f>VLOOKUP(B134,[1]报名表869!B$1:E$65536,4,0)</f>
        <v>衡阳幼儿师范高等专科学校-现代教育技术</v>
      </c>
      <c r="E134" s="10" t="str">
        <f>VLOOKUP(B134,[1]报名表869!B$1:G$65536,6,0)</f>
        <v>普通考生</v>
      </c>
      <c r="F134" s="10" t="s">
        <v>9</v>
      </c>
    </row>
    <row r="135" s="2" customFormat="1" customHeight="1" spans="1:6">
      <c r="A135" s="10">
        <v>133</v>
      </c>
      <c r="B135" s="10" t="s">
        <v>151</v>
      </c>
      <c r="C135" s="10" t="s">
        <v>14</v>
      </c>
      <c r="D135" s="10" t="str">
        <f>VLOOKUP(B135,[1]报名表869!B$1:E$65536,4,0)</f>
        <v>湖南幼儿师范高等专科学校-现代教育技术</v>
      </c>
      <c r="E135" s="10" t="str">
        <f>VLOOKUP(B135,[1]报名表869!B$1:G$65536,6,0)</f>
        <v>普通考生</v>
      </c>
      <c r="F135" s="10" t="s">
        <v>9</v>
      </c>
    </row>
    <row r="136" s="2" customFormat="1" customHeight="1" spans="1:6">
      <c r="A136" s="10">
        <v>134</v>
      </c>
      <c r="B136" s="10" t="s">
        <v>152</v>
      </c>
      <c r="C136" s="10" t="s">
        <v>14</v>
      </c>
      <c r="D136" s="10" t="str">
        <f>VLOOKUP(B136,[1]报名表869!B$1:E$65536,4,0)</f>
        <v>吉首大学-语文教育</v>
      </c>
      <c r="E136" s="10" t="str">
        <f>VLOOKUP(B136,[1]报名表869!B$1:G$65536,6,0)</f>
        <v>普通考生</v>
      </c>
      <c r="F136" s="10" t="s">
        <v>9</v>
      </c>
    </row>
    <row r="137" s="2" customFormat="1" customHeight="1" spans="1:6">
      <c r="A137" s="10">
        <v>135</v>
      </c>
      <c r="B137" s="10" t="s">
        <v>153</v>
      </c>
      <c r="C137" s="10" t="s">
        <v>14</v>
      </c>
      <c r="D137" s="10" t="str">
        <f>VLOOKUP(B137,[1]报名表869!B$1:E$65536,4,0)</f>
        <v>湖南幼儿师范高等专科学校-语文教育</v>
      </c>
      <c r="E137" s="10" t="str">
        <f>VLOOKUP(B137,[1]报名表869!B$1:G$65536,6,0)</f>
        <v>普通考生</v>
      </c>
      <c r="F137" s="10" t="s">
        <v>9</v>
      </c>
    </row>
    <row r="138" s="2" customFormat="1" customHeight="1" spans="1:6">
      <c r="A138" s="10">
        <v>136</v>
      </c>
      <c r="B138" s="10" t="s">
        <v>154</v>
      </c>
      <c r="C138" s="10" t="s">
        <v>14</v>
      </c>
      <c r="D138" s="10" t="str">
        <f>VLOOKUP(B138,[1]报名表869!B$1:E$65536,4,0)</f>
        <v>怀化师范高等专科学校-小学教育</v>
      </c>
      <c r="E138" s="10" t="str">
        <f>VLOOKUP(B138,[1]报名表869!B$1:G$65536,6,0)</f>
        <v>普通考生</v>
      </c>
      <c r="F138" s="10" t="s">
        <v>9</v>
      </c>
    </row>
    <row r="139" s="2" customFormat="1" customHeight="1" spans="1:6">
      <c r="A139" s="10">
        <v>137</v>
      </c>
      <c r="B139" s="10" t="s">
        <v>155</v>
      </c>
      <c r="C139" s="10" t="s">
        <v>14</v>
      </c>
      <c r="D139" s="10" t="str">
        <f>VLOOKUP(B139,[1]报名表869!B$1:E$65536,4,0)</f>
        <v>吉首大学-语文教育</v>
      </c>
      <c r="E139" s="10" t="str">
        <f>VLOOKUP(B139,[1]报名表869!B$1:G$65536,6,0)</f>
        <v>普通考生</v>
      </c>
      <c r="F139" s="10" t="s">
        <v>9</v>
      </c>
    </row>
    <row r="140" s="2" customFormat="1" customHeight="1" spans="1:6">
      <c r="A140" s="10">
        <v>138</v>
      </c>
      <c r="B140" s="10" t="s">
        <v>156</v>
      </c>
      <c r="C140" s="10" t="s">
        <v>14</v>
      </c>
      <c r="D140" s="10" t="str">
        <f>VLOOKUP(B140,[1]报名表869!B$1:E$65536,4,0)</f>
        <v>湖南民族职业学院-小学教育</v>
      </c>
      <c r="E140" s="10" t="str">
        <f>VLOOKUP(B140,[1]报名表869!B$1:G$65536,6,0)</f>
        <v>普通考生</v>
      </c>
      <c r="F140" s="10" t="s">
        <v>9</v>
      </c>
    </row>
    <row r="141" s="2" customFormat="1" customHeight="1" spans="1:6">
      <c r="A141" s="10">
        <v>139</v>
      </c>
      <c r="B141" s="10" t="s">
        <v>157</v>
      </c>
      <c r="C141" s="10" t="s">
        <v>14</v>
      </c>
      <c r="D141" s="10" t="str">
        <f>VLOOKUP(B141,[1]报名表869!B$1:E$65536,4,0)</f>
        <v>湖南民族职业学院-小学教育</v>
      </c>
      <c r="E141" s="10" t="str">
        <f>VLOOKUP(B141,[1]报名表869!B$1:G$65536,6,0)</f>
        <v>普通考生</v>
      </c>
      <c r="F141" s="10" t="s">
        <v>9</v>
      </c>
    </row>
    <row r="142" s="2" customFormat="1" customHeight="1" spans="1:6">
      <c r="A142" s="10">
        <v>140</v>
      </c>
      <c r="B142" s="10" t="s">
        <v>158</v>
      </c>
      <c r="C142" s="10" t="s">
        <v>14</v>
      </c>
      <c r="D142" s="10" t="str">
        <f>VLOOKUP(B142,[1]报名表869!B$1:E$65536,4,0)</f>
        <v>湖南幼儿师范高等专科学校-英语教育</v>
      </c>
      <c r="E142" s="10" t="str">
        <f>VLOOKUP(B142,[1]报名表869!B$1:G$65536,6,0)</f>
        <v>普通考生</v>
      </c>
      <c r="F142" s="10" t="s">
        <v>9</v>
      </c>
    </row>
    <row r="143" s="2" customFormat="1" customHeight="1" spans="1:6">
      <c r="A143" s="10">
        <v>141</v>
      </c>
      <c r="B143" s="10" t="s">
        <v>159</v>
      </c>
      <c r="C143" s="10" t="s">
        <v>14</v>
      </c>
      <c r="D143" s="10" t="str">
        <f>VLOOKUP(B143,[1]报名表869!B$1:E$65536,4,0)</f>
        <v>怀化师范高等专科学校-小学教育</v>
      </c>
      <c r="E143" s="10" t="str">
        <f>VLOOKUP(B143,[1]报名表869!B$1:G$65536,6,0)</f>
        <v>普通考生</v>
      </c>
      <c r="F143" s="10" t="s">
        <v>9</v>
      </c>
    </row>
    <row r="144" s="2" customFormat="1" customHeight="1" spans="1:6">
      <c r="A144" s="10">
        <v>142</v>
      </c>
      <c r="B144" s="10" t="s">
        <v>160</v>
      </c>
      <c r="C144" s="10" t="s">
        <v>14</v>
      </c>
      <c r="D144" s="10" t="str">
        <f>VLOOKUP(B144,[1]报名表869!B$1:E$65536,4,0)</f>
        <v>怀化师范高等专科学校-语文教育</v>
      </c>
      <c r="E144" s="10" t="str">
        <f>VLOOKUP(B144,[1]报名表869!B$1:G$65536,6,0)</f>
        <v>普通考生</v>
      </c>
      <c r="F144" s="10" t="s">
        <v>9</v>
      </c>
    </row>
    <row r="145" s="2" customFormat="1" customHeight="1" spans="1:6">
      <c r="A145" s="10">
        <v>143</v>
      </c>
      <c r="B145" s="10" t="s">
        <v>161</v>
      </c>
      <c r="C145" s="10" t="s">
        <v>14</v>
      </c>
      <c r="D145" s="10" t="str">
        <f>VLOOKUP(B145,[1]报名表869!B$1:E$65536,4,0)</f>
        <v>湖南民族职业学院-科学教育</v>
      </c>
      <c r="E145" s="10" t="str">
        <f>VLOOKUP(B145,[1]报名表869!B$1:G$65536,6,0)</f>
        <v>普通考生</v>
      </c>
      <c r="F145" s="10" t="s">
        <v>9</v>
      </c>
    </row>
    <row r="146" s="2" customFormat="1" customHeight="1" spans="1:6">
      <c r="A146" s="10">
        <v>144</v>
      </c>
      <c r="B146" s="10" t="s">
        <v>162</v>
      </c>
      <c r="C146" s="10" t="s">
        <v>14</v>
      </c>
      <c r="D146" s="10" t="str">
        <f>VLOOKUP(B146,[1]报名表869!B$1:E$65536,4,0)</f>
        <v>湖南幼儿师范高等专科学校-科学教育</v>
      </c>
      <c r="E146" s="10" t="str">
        <f>VLOOKUP(B146,[1]报名表869!B$1:G$65536,6,0)</f>
        <v>普通考生</v>
      </c>
      <c r="F146" s="10" t="s">
        <v>9</v>
      </c>
    </row>
    <row r="147" s="2" customFormat="1" customHeight="1" spans="1:6">
      <c r="A147" s="10">
        <v>145</v>
      </c>
      <c r="B147" s="10" t="s">
        <v>163</v>
      </c>
      <c r="C147" s="10" t="s">
        <v>14</v>
      </c>
      <c r="D147" s="10" t="str">
        <f>VLOOKUP(B147,[1]报名表869!B$1:E$65536,4,0)</f>
        <v>怀化师范高等专科学校-小学教育</v>
      </c>
      <c r="E147" s="10" t="str">
        <f>VLOOKUP(B147,[1]报名表869!B$1:G$65536,6,0)</f>
        <v>普通考生</v>
      </c>
      <c r="F147" s="10" t="s">
        <v>9</v>
      </c>
    </row>
    <row r="148" s="2" customFormat="1" customHeight="1" spans="1:6">
      <c r="A148" s="10">
        <v>146</v>
      </c>
      <c r="B148" s="10" t="s">
        <v>164</v>
      </c>
      <c r="C148" s="10" t="s">
        <v>14</v>
      </c>
      <c r="D148" s="10" t="str">
        <f>VLOOKUP(B148,[1]报名表869!B$1:E$65536,4,0)</f>
        <v>湖南幼儿师范高等专科学校-现代教育技术</v>
      </c>
      <c r="E148" s="10" t="str">
        <f>VLOOKUP(B148,[1]报名表869!B$1:G$65536,6,0)</f>
        <v>普通考生</v>
      </c>
      <c r="F148" s="10" t="s">
        <v>9</v>
      </c>
    </row>
    <row r="149" s="2" customFormat="1" customHeight="1" spans="1:6">
      <c r="A149" s="10">
        <v>147</v>
      </c>
      <c r="B149" s="10" t="s">
        <v>165</v>
      </c>
      <c r="C149" s="10" t="s">
        <v>14</v>
      </c>
      <c r="D149" s="10" t="str">
        <f>VLOOKUP(B149,[1]报名表869!B$1:E$65536,4,0)</f>
        <v>湖南幼儿师范高等专科学校-现代教育技术</v>
      </c>
      <c r="E149" s="10" t="str">
        <f>VLOOKUP(B149,[1]报名表869!B$1:G$65536,6,0)</f>
        <v>普通考生</v>
      </c>
      <c r="F149" s="10" t="s">
        <v>9</v>
      </c>
    </row>
    <row r="150" s="2" customFormat="1" customHeight="1" spans="1:6">
      <c r="A150" s="10">
        <v>148</v>
      </c>
      <c r="B150" s="10" t="s">
        <v>166</v>
      </c>
      <c r="C150" s="10" t="s">
        <v>14</v>
      </c>
      <c r="D150" s="10" t="str">
        <f>VLOOKUP(B150,[1]报名表869!B$1:E$65536,4,0)</f>
        <v>潇湘职业学院-学前教育</v>
      </c>
      <c r="E150" s="10" t="str">
        <f>VLOOKUP(B150,[1]报名表869!B$1:G$65536,6,0)</f>
        <v>普通考生</v>
      </c>
      <c r="F150" s="10" t="s">
        <v>9</v>
      </c>
    </row>
    <row r="151" s="2" customFormat="1" customHeight="1" spans="1:6">
      <c r="A151" s="10">
        <v>149</v>
      </c>
      <c r="B151" s="10" t="s">
        <v>167</v>
      </c>
      <c r="C151" s="10" t="s">
        <v>14</v>
      </c>
      <c r="D151" s="10" t="str">
        <f>VLOOKUP(B151,[1]报名表869!B$1:E$65536,4,0)</f>
        <v>吉首大学-语文教育</v>
      </c>
      <c r="E151" s="10" t="str">
        <f>VLOOKUP(B151,[1]报名表869!B$1:G$65536,6,0)</f>
        <v>普通考生</v>
      </c>
      <c r="F151" s="10" t="s">
        <v>9</v>
      </c>
    </row>
    <row r="152" s="2" customFormat="1" customHeight="1" spans="1:6">
      <c r="A152" s="10">
        <v>150</v>
      </c>
      <c r="B152" s="10" t="s">
        <v>168</v>
      </c>
      <c r="C152" s="10" t="s">
        <v>14</v>
      </c>
      <c r="D152" s="10" t="str">
        <f>VLOOKUP(B152,[1]报名表869!B$1:E$65536,4,0)</f>
        <v>湘南幼儿师范高等专科学校-科学教育</v>
      </c>
      <c r="E152" s="10" t="str">
        <f>VLOOKUP(B152,[1]报名表869!B$1:G$65536,6,0)</f>
        <v>普通考生</v>
      </c>
      <c r="F152" s="10" t="s">
        <v>9</v>
      </c>
    </row>
    <row r="153" s="2" customFormat="1" customHeight="1" spans="1:6">
      <c r="A153" s="10">
        <v>151</v>
      </c>
      <c r="B153" s="10" t="s">
        <v>169</v>
      </c>
      <c r="C153" s="10" t="s">
        <v>14</v>
      </c>
      <c r="D153" s="10" t="str">
        <f>VLOOKUP(B153,[1]报名表869!B$1:E$65536,4,0)</f>
        <v>怀化师范高等专科学校-小学教育</v>
      </c>
      <c r="E153" s="10" t="str">
        <f>VLOOKUP(B153,[1]报名表869!B$1:G$65536,6,0)</f>
        <v>普通考生</v>
      </c>
      <c r="F153" s="10" t="s">
        <v>9</v>
      </c>
    </row>
    <row r="154" s="2" customFormat="1" customHeight="1" spans="1:6">
      <c r="A154" s="10">
        <v>152</v>
      </c>
      <c r="B154" s="10" t="s">
        <v>170</v>
      </c>
      <c r="C154" s="10" t="s">
        <v>14</v>
      </c>
      <c r="D154" s="10" t="str">
        <f>VLOOKUP(B154,[1]报名表869!B$1:E$65536,4,0)</f>
        <v>吉首大学-语文教育</v>
      </c>
      <c r="E154" s="10" t="str">
        <f>VLOOKUP(B154,[1]报名表869!B$1:G$65536,6,0)</f>
        <v>普通考生</v>
      </c>
      <c r="F154" s="10" t="s">
        <v>9</v>
      </c>
    </row>
    <row r="155" s="2" customFormat="1" customHeight="1" spans="1:6">
      <c r="A155" s="10">
        <v>153</v>
      </c>
      <c r="B155" s="10" t="s">
        <v>171</v>
      </c>
      <c r="C155" s="10" t="s">
        <v>14</v>
      </c>
      <c r="D155" s="10" t="str">
        <f>VLOOKUP(B155,[1]报名表869!B$1:E$65536,4,0)</f>
        <v>湘南幼儿师范高等专科学校-科学教育</v>
      </c>
      <c r="E155" s="10" t="str">
        <f>VLOOKUP(B155,[1]报名表869!B$1:G$65536,6,0)</f>
        <v>普通考生</v>
      </c>
      <c r="F155" s="10" t="s">
        <v>9</v>
      </c>
    </row>
    <row r="156" s="2" customFormat="1" customHeight="1" spans="1:6">
      <c r="A156" s="10">
        <v>154</v>
      </c>
      <c r="B156" s="10" t="s">
        <v>172</v>
      </c>
      <c r="C156" s="10" t="s">
        <v>14</v>
      </c>
      <c r="D156" s="10" t="str">
        <f>VLOOKUP(B156,[1]报名表869!B$1:E$65536,4,0)</f>
        <v>湖南幼儿师范高等专科学校-数学教育</v>
      </c>
      <c r="E156" s="10" t="str">
        <f>VLOOKUP(B156,[1]报名表869!B$1:G$65536,6,0)</f>
        <v>普通考生</v>
      </c>
      <c r="F156" s="10" t="s">
        <v>9</v>
      </c>
    </row>
    <row r="157" s="2" customFormat="1" customHeight="1" spans="1:6">
      <c r="A157" s="10">
        <v>155</v>
      </c>
      <c r="B157" s="10" t="s">
        <v>173</v>
      </c>
      <c r="C157" s="10" t="s">
        <v>14</v>
      </c>
      <c r="D157" s="10" t="str">
        <f>VLOOKUP(B157,[1]报名表869!B$1:E$65536,4,0)</f>
        <v>湖南幼儿师范高等专科学校-美术教育</v>
      </c>
      <c r="E157" s="10" t="str">
        <f>VLOOKUP(B157,[1]报名表869!B$1:G$65536,6,0)</f>
        <v>普通考生</v>
      </c>
      <c r="F157" s="10" t="s">
        <v>9</v>
      </c>
    </row>
    <row r="158" s="2" customFormat="1" customHeight="1" spans="1:6">
      <c r="A158" s="10">
        <v>156</v>
      </c>
      <c r="B158" s="10" t="s">
        <v>174</v>
      </c>
      <c r="C158" s="10" t="s">
        <v>14</v>
      </c>
      <c r="D158" s="10" t="str">
        <f>VLOOKUP(B158,[1]报名表869!B$1:E$65536,4,0)</f>
        <v>衡阳幼儿师范高等专科学校-音乐教育</v>
      </c>
      <c r="E158" s="10" t="str">
        <f>VLOOKUP(B158,[1]报名表869!B$1:G$65536,6,0)</f>
        <v>普通考生</v>
      </c>
      <c r="F158" s="10" t="s">
        <v>9</v>
      </c>
    </row>
    <row r="159" s="2" customFormat="1" customHeight="1" spans="1:6">
      <c r="A159" s="10">
        <v>157</v>
      </c>
      <c r="B159" s="10" t="s">
        <v>175</v>
      </c>
      <c r="C159" s="10" t="s">
        <v>14</v>
      </c>
      <c r="D159" s="10" t="str">
        <f>VLOOKUP(B159,[1]报名表869!B$1:E$65536,4,0)</f>
        <v>永州师范高等专科学校-语文教育</v>
      </c>
      <c r="E159" s="10" t="str">
        <f>VLOOKUP(B159,[1]报名表869!B$1:G$65536,6,0)</f>
        <v>普通考生</v>
      </c>
      <c r="F159" s="10" t="s">
        <v>9</v>
      </c>
    </row>
    <row r="160" s="2" customFormat="1" customHeight="1" spans="1:6">
      <c r="A160" s="10">
        <v>158</v>
      </c>
      <c r="B160" s="10" t="s">
        <v>176</v>
      </c>
      <c r="C160" s="10" t="s">
        <v>14</v>
      </c>
      <c r="D160" s="10" t="str">
        <f>VLOOKUP(B160,[1]报名表869!B$1:E$65536,4,0)</f>
        <v>永州师范高等专科学校-音乐教育</v>
      </c>
      <c r="E160" s="10" t="str">
        <f>VLOOKUP(B160,[1]报名表869!B$1:G$65536,6,0)</f>
        <v>普通考生</v>
      </c>
      <c r="F160" s="10" t="s">
        <v>9</v>
      </c>
    </row>
    <row r="161" s="2" customFormat="1" customHeight="1" spans="1:6">
      <c r="A161" s="10">
        <v>159</v>
      </c>
      <c r="B161" s="10" t="s">
        <v>177</v>
      </c>
      <c r="C161" s="10" t="s">
        <v>14</v>
      </c>
      <c r="D161" s="10" t="str">
        <f>VLOOKUP(B161,[1]报名表869!B$1:E$65536,4,0)</f>
        <v>怀化师范高等专科学校-小学教育</v>
      </c>
      <c r="E161" s="10" t="str">
        <f>VLOOKUP(B161,[1]报名表869!B$1:G$65536,6,0)</f>
        <v>普通考生</v>
      </c>
      <c r="F161" s="10" t="s">
        <v>9</v>
      </c>
    </row>
    <row r="162" s="2" customFormat="1" customHeight="1" spans="1:6">
      <c r="A162" s="10">
        <v>160</v>
      </c>
      <c r="B162" s="10" t="s">
        <v>178</v>
      </c>
      <c r="C162" s="10" t="s">
        <v>14</v>
      </c>
      <c r="D162" s="10" t="str">
        <f>VLOOKUP(B162,[1]报名表869!B$1:E$65536,4,0)</f>
        <v>湖南电子科技职业学院-学前教育</v>
      </c>
      <c r="E162" s="10" t="str">
        <f>VLOOKUP(B162,[1]报名表869!B$1:G$65536,6,0)</f>
        <v>普通考生</v>
      </c>
      <c r="F162" s="10" t="s">
        <v>9</v>
      </c>
    </row>
    <row r="163" s="2" customFormat="1" customHeight="1" spans="1:6">
      <c r="A163" s="10">
        <v>161</v>
      </c>
      <c r="B163" s="10" t="s">
        <v>179</v>
      </c>
      <c r="C163" s="10" t="s">
        <v>14</v>
      </c>
      <c r="D163" s="10" t="str">
        <f>VLOOKUP(B163,[1]报名表869!B$1:E$65536,4,0)</f>
        <v>湖南幼儿师范高等专科学校-语文教育</v>
      </c>
      <c r="E163" s="10" t="str">
        <f>VLOOKUP(B163,[1]报名表869!B$1:G$65536,6,0)</f>
        <v>普通考生</v>
      </c>
      <c r="F163" s="10" t="s">
        <v>9</v>
      </c>
    </row>
    <row r="164" s="2" customFormat="1" customHeight="1" spans="1:6">
      <c r="A164" s="10">
        <v>162</v>
      </c>
      <c r="B164" s="10" t="s">
        <v>180</v>
      </c>
      <c r="C164" s="10" t="s">
        <v>14</v>
      </c>
      <c r="D164" s="10" t="str">
        <f>VLOOKUP(B164,[1]报名表869!B$1:E$65536,4,0)</f>
        <v>湘南幼儿师范高等专科学校-小学教育</v>
      </c>
      <c r="E164" s="10" t="str">
        <f>VLOOKUP(B164,[1]报名表869!B$1:G$65536,6,0)</f>
        <v>普通考生</v>
      </c>
      <c r="F164" s="10" t="s">
        <v>9</v>
      </c>
    </row>
    <row r="165" s="2" customFormat="1" customHeight="1" spans="1:6">
      <c r="A165" s="10">
        <v>163</v>
      </c>
      <c r="B165" s="10" t="s">
        <v>181</v>
      </c>
      <c r="C165" s="10" t="s">
        <v>14</v>
      </c>
      <c r="D165" s="10" t="str">
        <f>VLOOKUP(B165,[1]报名表869!B$1:E$65536,4,0)</f>
        <v>永州师范高等专科学校-小学教育</v>
      </c>
      <c r="E165" s="10" t="str">
        <f>VLOOKUP(B165,[1]报名表869!B$1:G$65536,6,0)</f>
        <v>普通考生</v>
      </c>
      <c r="F165" s="10" t="s">
        <v>9</v>
      </c>
    </row>
    <row r="166" s="2" customFormat="1" customHeight="1" spans="1:6">
      <c r="A166" s="10">
        <v>164</v>
      </c>
      <c r="B166" s="10" t="s">
        <v>182</v>
      </c>
      <c r="C166" s="10" t="s">
        <v>14</v>
      </c>
      <c r="D166" s="10" t="str">
        <f>VLOOKUP(B166,[1]报名表869!B$1:E$65536,4,0)</f>
        <v>湘南幼儿师范高等专科学校-小学教育</v>
      </c>
      <c r="E166" s="10" t="str">
        <f>VLOOKUP(B166,[1]报名表869!B$1:G$65536,6,0)</f>
        <v>普通考生</v>
      </c>
      <c r="F166" s="10" t="s">
        <v>9</v>
      </c>
    </row>
    <row r="167" s="2" customFormat="1" customHeight="1" spans="1:6">
      <c r="A167" s="10">
        <v>165</v>
      </c>
      <c r="B167" s="10" t="s">
        <v>183</v>
      </c>
      <c r="C167" s="10" t="s">
        <v>14</v>
      </c>
      <c r="D167" s="10" t="str">
        <f>VLOOKUP(B167,[1]报名表869!B$1:E$65536,4,0)</f>
        <v>湖南幼儿师范高等专科学校-小学教育</v>
      </c>
      <c r="E167" s="10" t="str">
        <f>VLOOKUP(B167,[1]报名表869!B$1:G$65536,6,0)</f>
        <v>普通考生</v>
      </c>
      <c r="F167" s="10" t="s">
        <v>9</v>
      </c>
    </row>
    <row r="168" s="2" customFormat="1" customHeight="1" spans="1:6">
      <c r="A168" s="10">
        <v>166</v>
      </c>
      <c r="B168" s="10" t="s">
        <v>184</v>
      </c>
      <c r="C168" s="10" t="s">
        <v>14</v>
      </c>
      <c r="D168" s="10" t="str">
        <f>VLOOKUP(B168,[1]报名表869!B$1:E$65536,4,0)</f>
        <v>湖南电子科技职业学院-学前教育</v>
      </c>
      <c r="E168" s="10" t="str">
        <f>VLOOKUP(B168,[1]报名表869!B$1:G$65536,6,0)</f>
        <v>普通考生</v>
      </c>
      <c r="F168" s="10" t="s">
        <v>9</v>
      </c>
    </row>
    <row r="169" s="2" customFormat="1" customHeight="1" spans="1:6">
      <c r="A169" s="10">
        <v>167</v>
      </c>
      <c r="B169" s="10" t="s">
        <v>185</v>
      </c>
      <c r="C169" s="10" t="s">
        <v>14</v>
      </c>
      <c r="D169" s="10" t="str">
        <f>VLOOKUP(B169,[1]报名表869!B$1:E$65536,4,0)</f>
        <v>长沙职业技术学院-特殊教育</v>
      </c>
      <c r="E169" s="10" t="str">
        <f>VLOOKUP(B169,[1]报名表869!B$1:G$65536,6,0)</f>
        <v>普通考生</v>
      </c>
      <c r="F169" s="10" t="s">
        <v>9</v>
      </c>
    </row>
    <row r="170" s="2" customFormat="1" customHeight="1" spans="1:6">
      <c r="A170" s="10">
        <v>168</v>
      </c>
      <c r="B170" s="10" t="s">
        <v>186</v>
      </c>
      <c r="C170" s="10" t="s">
        <v>14</v>
      </c>
      <c r="D170" s="10" t="str">
        <f>VLOOKUP(B170,[1]报名表869!B$1:E$65536,4,0)</f>
        <v>长沙南方职业学院-学前教育</v>
      </c>
      <c r="E170" s="10" t="str">
        <f>VLOOKUP(B170,[1]报名表869!B$1:G$65536,6,0)</f>
        <v>普通考生</v>
      </c>
      <c r="F170" s="10" t="s">
        <v>9</v>
      </c>
    </row>
    <row r="171" s="2" customFormat="1" customHeight="1" spans="1:6">
      <c r="A171" s="10">
        <v>169</v>
      </c>
      <c r="B171" s="10" t="s">
        <v>187</v>
      </c>
      <c r="C171" s="10" t="s">
        <v>14</v>
      </c>
      <c r="D171" s="10" t="str">
        <f>VLOOKUP(B171,[1]报名表869!B$1:E$65536,4,0)</f>
        <v>长沙南方职业学院-学前教育</v>
      </c>
      <c r="E171" s="10" t="str">
        <f>VLOOKUP(B171,[1]报名表869!B$1:G$65536,6,0)</f>
        <v>普通考生</v>
      </c>
      <c r="F171" s="10" t="s">
        <v>9</v>
      </c>
    </row>
    <row r="172" s="2" customFormat="1" customHeight="1" spans="1:6">
      <c r="A172" s="10">
        <v>170</v>
      </c>
      <c r="B172" s="10" t="s">
        <v>188</v>
      </c>
      <c r="C172" s="10" t="s">
        <v>14</v>
      </c>
      <c r="D172" s="10" t="str">
        <f>VLOOKUP(B172,[1]报名表869!B$1:E$65536,4,0)</f>
        <v>湖南幼儿师范高等专科学校-科学教育</v>
      </c>
      <c r="E172" s="10" t="str">
        <f>VLOOKUP(B172,[1]报名表869!B$1:G$65536,6,0)</f>
        <v>普通考生</v>
      </c>
      <c r="F172" s="10" t="s">
        <v>9</v>
      </c>
    </row>
    <row r="173" s="2" customFormat="1" customHeight="1" spans="1:6">
      <c r="A173" s="10">
        <v>171</v>
      </c>
      <c r="B173" s="10" t="s">
        <v>189</v>
      </c>
      <c r="C173" s="10" t="s">
        <v>14</v>
      </c>
      <c r="D173" s="10" t="str">
        <f>VLOOKUP(B173,[1]报名表869!B$1:E$65536,4,0)</f>
        <v>湘南幼儿师范高等专科学校-小学教育</v>
      </c>
      <c r="E173" s="10" t="str">
        <f>VLOOKUP(B173,[1]报名表869!B$1:G$65536,6,0)</f>
        <v>普通考生</v>
      </c>
      <c r="F173" s="10" t="s">
        <v>9</v>
      </c>
    </row>
    <row r="174" s="2" customFormat="1" customHeight="1" spans="1:6">
      <c r="A174" s="10">
        <v>172</v>
      </c>
      <c r="B174" s="10" t="s">
        <v>190</v>
      </c>
      <c r="C174" s="10" t="s">
        <v>14</v>
      </c>
      <c r="D174" s="10" t="str">
        <f>VLOOKUP(B174,[1]报名表869!B$1:E$65536,4,0)</f>
        <v>湖南幼儿师范高等专科学校-语文教育</v>
      </c>
      <c r="E174" s="10" t="str">
        <f>VLOOKUP(B174,[1]报名表869!B$1:G$65536,6,0)</f>
        <v>普通考生</v>
      </c>
      <c r="F174" s="10" t="s">
        <v>9</v>
      </c>
    </row>
    <row r="175" s="2" customFormat="1" customHeight="1" spans="1:6">
      <c r="A175" s="10">
        <v>173</v>
      </c>
      <c r="B175" s="10" t="s">
        <v>191</v>
      </c>
      <c r="C175" s="10" t="s">
        <v>14</v>
      </c>
      <c r="D175" s="10" t="str">
        <f>VLOOKUP(B175,[1]报名表869!B$1:E$65536,4,0)</f>
        <v>湖南民族职业学院-小学教育</v>
      </c>
      <c r="E175" s="10" t="str">
        <f>VLOOKUP(B175,[1]报名表869!B$1:G$65536,6,0)</f>
        <v>普通考生</v>
      </c>
      <c r="F175" s="10" t="s">
        <v>9</v>
      </c>
    </row>
    <row r="176" s="2" customFormat="1" customHeight="1" spans="1:6">
      <c r="A176" s="10">
        <v>174</v>
      </c>
      <c r="B176" s="10" t="s">
        <v>192</v>
      </c>
      <c r="C176" s="10" t="s">
        <v>14</v>
      </c>
      <c r="D176" s="10" t="str">
        <f>VLOOKUP(B176,[1]报名表869!B$1:E$65536,4,0)</f>
        <v>衡阳幼儿师范高等专科学校-学前教育</v>
      </c>
      <c r="E176" s="10" t="str">
        <f>VLOOKUP(B176,[1]报名表869!B$1:G$65536,6,0)</f>
        <v>普通考生</v>
      </c>
      <c r="F176" s="10" t="s">
        <v>9</v>
      </c>
    </row>
    <row r="177" s="2" customFormat="1" customHeight="1" spans="1:6">
      <c r="A177" s="10">
        <v>175</v>
      </c>
      <c r="B177" s="10" t="s">
        <v>193</v>
      </c>
      <c r="C177" s="10" t="s">
        <v>14</v>
      </c>
      <c r="D177" s="10" t="str">
        <f>VLOOKUP(B177,[1]报名表869!B$1:E$65536,4,0)</f>
        <v>怀化师范高等专科学校-小学教育</v>
      </c>
      <c r="E177" s="10" t="str">
        <f>VLOOKUP(B177,[1]报名表869!B$1:G$65536,6,0)</f>
        <v>普通考生</v>
      </c>
      <c r="F177" s="10" t="s">
        <v>9</v>
      </c>
    </row>
    <row r="178" s="2" customFormat="1" customHeight="1" spans="1:6">
      <c r="A178" s="10">
        <v>176</v>
      </c>
      <c r="B178" s="10" t="s">
        <v>194</v>
      </c>
      <c r="C178" s="10" t="s">
        <v>14</v>
      </c>
      <c r="D178" s="10" t="str">
        <f>VLOOKUP(B178,[1]报名表869!B$1:E$65536,4,0)</f>
        <v>永州师范高等专科学校-小学教育</v>
      </c>
      <c r="E178" s="10" t="str">
        <f>VLOOKUP(B178,[1]报名表869!B$1:G$65536,6,0)</f>
        <v>普通考生</v>
      </c>
      <c r="F178" s="10" t="s">
        <v>9</v>
      </c>
    </row>
    <row r="179" s="2" customFormat="1" customHeight="1" spans="1:6">
      <c r="A179" s="10">
        <v>177</v>
      </c>
      <c r="B179" s="10" t="s">
        <v>195</v>
      </c>
      <c r="C179" s="10" t="s">
        <v>14</v>
      </c>
      <c r="D179" s="10" t="str">
        <f>VLOOKUP(B179,[1]报名表869!B$1:E$65536,4,0)</f>
        <v>永州师范高等专科学校-小学教育</v>
      </c>
      <c r="E179" s="10" t="str">
        <f>VLOOKUP(B179,[1]报名表869!B$1:G$65536,6,0)</f>
        <v>普通考生</v>
      </c>
      <c r="F179" s="10" t="s">
        <v>9</v>
      </c>
    </row>
    <row r="180" s="2" customFormat="1" customHeight="1" spans="1:6">
      <c r="A180" s="10">
        <v>178</v>
      </c>
      <c r="B180" s="10" t="s">
        <v>196</v>
      </c>
      <c r="C180" s="10" t="s">
        <v>14</v>
      </c>
      <c r="D180" s="10" t="str">
        <f>VLOOKUP(B180,[1]报名表869!B$1:E$65536,4,0)</f>
        <v>永州师范高等专科学校-小学教育</v>
      </c>
      <c r="E180" s="10" t="str">
        <f>VLOOKUP(B180,[1]报名表869!B$1:G$65536,6,0)</f>
        <v>普通考生</v>
      </c>
      <c r="F180" s="10" t="s">
        <v>9</v>
      </c>
    </row>
    <row r="181" s="2" customFormat="1" customHeight="1" spans="1:6">
      <c r="A181" s="10">
        <v>179</v>
      </c>
      <c r="B181" s="10" t="s">
        <v>197</v>
      </c>
      <c r="C181" s="10" t="s">
        <v>14</v>
      </c>
      <c r="D181" s="10" t="str">
        <f>VLOOKUP(B181,[1]报名表869!B$1:E$65536,4,0)</f>
        <v>湘中幼儿师范高等专科学校-美术教育</v>
      </c>
      <c r="E181" s="10" t="str">
        <f>VLOOKUP(B181,[1]报名表869!B$1:G$65536,6,0)</f>
        <v>普通考生</v>
      </c>
      <c r="F181" s="10" t="s">
        <v>9</v>
      </c>
    </row>
    <row r="182" s="2" customFormat="1" customHeight="1" spans="1:6">
      <c r="A182" s="10">
        <v>180</v>
      </c>
      <c r="B182" s="10" t="s">
        <v>198</v>
      </c>
      <c r="C182" s="10" t="s">
        <v>14</v>
      </c>
      <c r="D182" s="10" t="str">
        <f>VLOOKUP(B182,[1]报名表869!B$1:E$65536,4,0)</f>
        <v>吉首大学-小学教育</v>
      </c>
      <c r="E182" s="10" t="str">
        <f>VLOOKUP(B182,[1]报名表869!B$1:G$65536,6,0)</f>
        <v>普通考生</v>
      </c>
      <c r="F182" s="10" t="s">
        <v>9</v>
      </c>
    </row>
    <row r="183" s="2" customFormat="1" customHeight="1" spans="1:6">
      <c r="A183" s="10">
        <v>181</v>
      </c>
      <c r="B183" s="10" t="s">
        <v>199</v>
      </c>
      <c r="C183" s="10" t="s">
        <v>14</v>
      </c>
      <c r="D183" s="10" t="str">
        <f>VLOOKUP(B183,[1]报名表869!B$1:E$65536,4,0)</f>
        <v>永州师范高等专科学校-小学教育</v>
      </c>
      <c r="E183" s="10" t="str">
        <f>VLOOKUP(B183,[1]报名表869!B$1:G$65536,6,0)</f>
        <v>普通考生</v>
      </c>
      <c r="F183" s="10" t="s">
        <v>9</v>
      </c>
    </row>
    <row r="184" s="2" customFormat="1" customHeight="1" spans="1:6">
      <c r="A184" s="10">
        <v>182</v>
      </c>
      <c r="B184" s="10" t="s">
        <v>200</v>
      </c>
      <c r="C184" s="10" t="s">
        <v>14</v>
      </c>
      <c r="D184" s="10" t="str">
        <f>VLOOKUP(B184,[1]报名表869!B$1:E$65536,4,0)</f>
        <v>湖南幼儿师范高等专科学校-现代教育技术</v>
      </c>
      <c r="E184" s="10" t="str">
        <f>VLOOKUP(B184,[1]报名表869!B$1:G$65536,6,0)</f>
        <v>普通考生</v>
      </c>
      <c r="F184" s="10" t="s">
        <v>9</v>
      </c>
    </row>
    <row r="185" s="2" customFormat="1" customHeight="1" spans="1:6">
      <c r="A185" s="10">
        <v>183</v>
      </c>
      <c r="B185" s="10" t="s">
        <v>201</v>
      </c>
      <c r="C185" s="10" t="s">
        <v>14</v>
      </c>
      <c r="D185" s="10" t="str">
        <f>VLOOKUP(B185,[1]报名表869!B$1:E$65536,4,0)</f>
        <v>怀化师范高等专科学校-小学教育</v>
      </c>
      <c r="E185" s="10" t="str">
        <f>VLOOKUP(B185,[1]报名表869!B$1:G$65536,6,0)</f>
        <v>普通考生</v>
      </c>
      <c r="F185" s="10" t="s">
        <v>9</v>
      </c>
    </row>
    <row r="186" s="2" customFormat="1" customHeight="1" spans="1:6">
      <c r="A186" s="10">
        <v>184</v>
      </c>
      <c r="B186" s="10" t="s">
        <v>202</v>
      </c>
      <c r="C186" s="10" t="s">
        <v>14</v>
      </c>
      <c r="D186" s="10" t="str">
        <f>VLOOKUP(B186,[1]报名表869!B$1:E$65536,4,0)</f>
        <v>湘中幼儿师范高等专科学校-数学教育</v>
      </c>
      <c r="E186" s="10" t="str">
        <f>VLOOKUP(B186,[1]报名表869!B$1:G$65536,6,0)</f>
        <v>普通考生</v>
      </c>
      <c r="F186" s="10" t="s">
        <v>9</v>
      </c>
    </row>
    <row r="187" s="2" customFormat="1" customHeight="1" spans="1:6">
      <c r="A187" s="10">
        <v>185</v>
      </c>
      <c r="B187" s="10" t="s">
        <v>203</v>
      </c>
      <c r="C187" s="10" t="s">
        <v>14</v>
      </c>
      <c r="D187" s="10" t="str">
        <f>VLOOKUP(B187,[1]报名表869!B$1:E$65536,4,0)</f>
        <v>湖南民族职业学院-小学教育</v>
      </c>
      <c r="E187" s="10" t="str">
        <f>VLOOKUP(B187,[1]报名表869!B$1:G$65536,6,0)</f>
        <v>普通考生</v>
      </c>
      <c r="F187" s="10" t="s">
        <v>9</v>
      </c>
    </row>
    <row r="188" s="2" customFormat="1" customHeight="1" spans="1:6">
      <c r="A188" s="10">
        <v>186</v>
      </c>
      <c r="B188" s="10" t="s">
        <v>204</v>
      </c>
      <c r="C188" s="10" t="s">
        <v>14</v>
      </c>
      <c r="D188" s="10" t="str">
        <f>VLOOKUP(B188,[1]报名表869!B$1:E$65536,4,0)</f>
        <v>湖南民族职业学院-小学教育</v>
      </c>
      <c r="E188" s="10" t="str">
        <f>VLOOKUP(B188,[1]报名表869!B$1:G$65536,6,0)</f>
        <v>普通考生</v>
      </c>
      <c r="F188" s="10" t="s">
        <v>9</v>
      </c>
    </row>
    <row r="189" s="2" customFormat="1" customHeight="1" spans="1:6">
      <c r="A189" s="10">
        <v>187</v>
      </c>
      <c r="B189" s="10" t="s">
        <v>205</v>
      </c>
      <c r="C189" s="10" t="s">
        <v>14</v>
      </c>
      <c r="D189" s="10" t="str">
        <f>VLOOKUP(B189,[1]报名表869!B$1:E$65536,4,0)</f>
        <v>长沙职业技术学院-学前教育</v>
      </c>
      <c r="E189" s="10" t="str">
        <f>VLOOKUP(B189,[1]报名表869!B$1:G$65536,6,0)</f>
        <v>普通考生</v>
      </c>
      <c r="F189" s="10" t="s">
        <v>9</v>
      </c>
    </row>
    <row r="190" s="2" customFormat="1" customHeight="1" spans="1:6">
      <c r="A190" s="10">
        <v>188</v>
      </c>
      <c r="B190" s="10" t="s">
        <v>206</v>
      </c>
      <c r="C190" s="10" t="s">
        <v>14</v>
      </c>
      <c r="D190" s="10" t="str">
        <f>VLOOKUP(B190,[1]报名表869!B$1:E$65536,4,0)</f>
        <v>永州师范高等专科学校-语文教育</v>
      </c>
      <c r="E190" s="10" t="str">
        <f>VLOOKUP(B190,[1]报名表869!B$1:G$65536,6,0)</f>
        <v>普通考生</v>
      </c>
      <c r="F190" s="10" t="s">
        <v>9</v>
      </c>
    </row>
    <row r="191" s="2" customFormat="1" customHeight="1" spans="1:6">
      <c r="A191" s="10">
        <v>189</v>
      </c>
      <c r="B191" s="10" t="s">
        <v>207</v>
      </c>
      <c r="C191" s="10" t="s">
        <v>14</v>
      </c>
      <c r="D191" s="10" t="str">
        <f>VLOOKUP(B191,[1]报名表869!B$1:E$65536,4,0)</f>
        <v>湖南民族职业学院-小学教育</v>
      </c>
      <c r="E191" s="10" t="str">
        <f>VLOOKUP(B191,[1]报名表869!B$1:G$65536,6,0)</f>
        <v>普通考生</v>
      </c>
      <c r="F191" s="10" t="s">
        <v>9</v>
      </c>
    </row>
    <row r="192" s="2" customFormat="1" customHeight="1" spans="1:6">
      <c r="A192" s="10">
        <v>190</v>
      </c>
      <c r="B192" s="10" t="s">
        <v>208</v>
      </c>
      <c r="C192" s="10" t="s">
        <v>14</v>
      </c>
      <c r="D192" s="10" t="str">
        <f>VLOOKUP(B192,[1]报名表869!B$1:E$65536,4,0)</f>
        <v>湘南幼儿师范高等专科学校-科学教育</v>
      </c>
      <c r="E192" s="10" t="str">
        <f>VLOOKUP(B192,[1]报名表869!B$1:G$65536,6,0)</f>
        <v>普通考生</v>
      </c>
      <c r="F192" s="10" t="s">
        <v>9</v>
      </c>
    </row>
    <row r="193" s="2" customFormat="1" customHeight="1" spans="1:6">
      <c r="A193" s="10">
        <v>191</v>
      </c>
      <c r="B193" s="10" t="s">
        <v>209</v>
      </c>
      <c r="C193" s="10" t="s">
        <v>14</v>
      </c>
      <c r="D193" s="10" t="str">
        <f>VLOOKUP(B193,[1]报名表869!B$1:E$65536,4,0)</f>
        <v>永州师范高等专科学校-音乐教育</v>
      </c>
      <c r="E193" s="10" t="str">
        <f>VLOOKUP(B193,[1]报名表869!B$1:G$65536,6,0)</f>
        <v>普通考生</v>
      </c>
      <c r="F193" s="10" t="s">
        <v>9</v>
      </c>
    </row>
    <row r="194" s="2" customFormat="1" customHeight="1" spans="1:6">
      <c r="A194" s="10">
        <v>192</v>
      </c>
      <c r="B194" s="10" t="s">
        <v>210</v>
      </c>
      <c r="C194" s="10" t="s">
        <v>14</v>
      </c>
      <c r="D194" s="10" t="str">
        <f>VLOOKUP(B194,[1]报名表869!B$1:E$65536,4,0)</f>
        <v>湘中幼儿师范高等专科学校-语文教育</v>
      </c>
      <c r="E194" s="10" t="str">
        <f>VLOOKUP(B194,[1]报名表869!B$1:G$65536,6,0)</f>
        <v>普通考生</v>
      </c>
      <c r="F194" s="10" t="s">
        <v>9</v>
      </c>
    </row>
    <row r="195" s="2" customFormat="1" customHeight="1" spans="1:6">
      <c r="A195" s="10">
        <v>193</v>
      </c>
      <c r="B195" s="10" t="s">
        <v>211</v>
      </c>
      <c r="C195" s="10" t="s">
        <v>14</v>
      </c>
      <c r="D195" s="10" t="str">
        <f>VLOOKUP(B195,[1]报名表869!B$1:E$65536,4,0)</f>
        <v>湖南幼儿师范高等专科学校-科学教育</v>
      </c>
      <c r="E195" s="10" t="str">
        <f>VLOOKUP(B195,[1]报名表869!B$1:G$65536,6,0)</f>
        <v>普通考生</v>
      </c>
      <c r="F195" s="10" t="s">
        <v>9</v>
      </c>
    </row>
    <row r="196" s="2" customFormat="1" customHeight="1" spans="1:6">
      <c r="A196" s="10">
        <v>194</v>
      </c>
      <c r="B196" s="10" t="s">
        <v>212</v>
      </c>
      <c r="C196" s="10" t="s">
        <v>14</v>
      </c>
      <c r="D196" s="10" t="str">
        <f>VLOOKUP(B196,[1]报名表869!B$1:E$65536,4,0)</f>
        <v>湖南幼儿师范高等专科学校-科学教育</v>
      </c>
      <c r="E196" s="10" t="str">
        <f>VLOOKUP(B196,[1]报名表869!B$1:G$65536,6,0)</f>
        <v>普通考生</v>
      </c>
      <c r="F196" s="10" t="s">
        <v>9</v>
      </c>
    </row>
    <row r="197" s="2" customFormat="1" customHeight="1" spans="1:6">
      <c r="A197" s="10">
        <v>195</v>
      </c>
      <c r="B197" s="10" t="s">
        <v>213</v>
      </c>
      <c r="C197" s="10" t="s">
        <v>14</v>
      </c>
      <c r="D197" s="10" t="str">
        <f>VLOOKUP(B197,[1]报名表869!B$1:E$65536,4,0)</f>
        <v>湘中幼儿师范高等专科学校-美术教育</v>
      </c>
      <c r="E197" s="10" t="str">
        <f>VLOOKUP(B197,[1]报名表869!B$1:G$65536,6,0)</f>
        <v>普通考生</v>
      </c>
      <c r="F197" s="10" t="s">
        <v>9</v>
      </c>
    </row>
    <row r="198" s="2" customFormat="1" customHeight="1" spans="1:6">
      <c r="A198" s="10">
        <v>196</v>
      </c>
      <c r="B198" s="10" t="s">
        <v>214</v>
      </c>
      <c r="C198" s="10" t="s">
        <v>14</v>
      </c>
      <c r="D198" s="10" t="str">
        <f>VLOOKUP(B198,[1]报名表869!B$1:E$65536,4,0)</f>
        <v>湖南外国语职业学院-学前教育</v>
      </c>
      <c r="E198" s="10" t="str">
        <f>VLOOKUP(B198,[1]报名表869!B$1:G$65536,6,0)</f>
        <v>普通考生</v>
      </c>
      <c r="F198" s="10" t="s">
        <v>9</v>
      </c>
    </row>
    <row r="199" s="2" customFormat="1" customHeight="1" spans="1:6">
      <c r="A199" s="10">
        <v>197</v>
      </c>
      <c r="B199" s="10" t="s">
        <v>215</v>
      </c>
      <c r="C199" s="10" t="s">
        <v>14</v>
      </c>
      <c r="D199" s="10" t="str">
        <f>VLOOKUP(B199,[1]报名表869!B$1:E$65536,4,0)</f>
        <v>怀化师范高等专科学校-数学教育</v>
      </c>
      <c r="E199" s="10" t="str">
        <f>VLOOKUP(B199,[1]报名表869!B$1:G$65536,6,0)</f>
        <v>普通考生</v>
      </c>
      <c r="F199" s="10" t="s">
        <v>9</v>
      </c>
    </row>
    <row r="200" s="2" customFormat="1" customHeight="1" spans="1:6">
      <c r="A200" s="10">
        <v>198</v>
      </c>
      <c r="B200" s="10" t="s">
        <v>216</v>
      </c>
      <c r="C200" s="10" t="s">
        <v>14</v>
      </c>
      <c r="D200" s="10" t="str">
        <f>VLOOKUP(B200,[1]报名表869!B$1:E$65536,4,0)</f>
        <v>怀化师范高等专科学校-学前教育</v>
      </c>
      <c r="E200" s="10" t="str">
        <f>VLOOKUP(B200,[1]报名表869!B$1:G$65536,6,0)</f>
        <v>普通考生</v>
      </c>
      <c r="F200" s="10" t="s">
        <v>9</v>
      </c>
    </row>
    <row r="201" s="2" customFormat="1" customHeight="1" spans="1:6">
      <c r="A201" s="10">
        <v>199</v>
      </c>
      <c r="B201" s="10" t="s">
        <v>217</v>
      </c>
      <c r="C201" s="10" t="s">
        <v>14</v>
      </c>
      <c r="D201" s="10" t="str">
        <f>VLOOKUP(B201,[1]报名表869!B$1:E$65536,4,0)</f>
        <v>湖南幼儿师范高等专科学校-现代教育技术</v>
      </c>
      <c r="E201" s="10" t="str">
        <f>VLOOKUP(B201,[1]报名表869!B$1:G$65536,6,0)</f>
        <v>普通考生</v>
      </c>
      <c r="F201" s="10" t="s">
        <v>9</v>
      </c>
    </row>
    <row r="202" s="2" customFormat="1" customHeight="1" spans="1:6">
      <c r="A202" s="10">
        <v>200</v>
      </c>
      <c r="B202" s="10" t="s">
        <v>218</v>
      </c>
      <c r="C202" s="10" t="s">
        <v>14</v>
      </c>
      <c r="D202" s="10" t="str">
        <f>VLOOKUP(B202,[1]报名表869!B$1:E$65536,4,0)</f>
        <v>永州师范高等专科学校-小学教育</v>
      </c>
      <c r="E202" s="10" t="str">
        <f>VLOOKUP(B202,[1]报名表869!B$1:G$65536,6,0)</f>
        <v>普通考生</v>
      </c>
      <c r="F202" s="10" t="s">
        <v>9</v>
      </c>
    </row>
    <row r="203" s="2" customFormat="1" customHeight="1" spans="1:6">
      <c r="A203" s="10">
        <v>201</v>
      </c>
      <c r="B203" s="10" t="s">
        <v>219</v>
      </c>
      <c r="C203" s="10" t="s">
        <v>14</v>
      </c>
      <c r="D203" s="10" t="str">
        <f>VLOOKUP(B203,[1]报名表869!B$1:E$65536,4,0)</f>
        <v>永州师范高等专科学校-语文教育</v>
      </c>
      <c r="E203" s="10" t="str">
        <f>VLOOKUP(B203,[1]报名表869!B$1:G$65536,6,0)</f>
        <v>普通考生</v>
      </c>
      <c r="F203" s="10" t="s">
        <v>9</v>
      </c>
    </row>
    <row r="204" s="2" customFormat="1" customHeight="1" spans="1:6">
      <c r="A204" s="10">
        <v>202</v>
      </c>
      <c r="B204" s="10" t="s">
        <v>220</v>
      </c>
      <c r="C204" s="10" t="s">
        <v>14</v>
      </c>
      <c r="D204" s="10" t="str">
        <f>VLOOKUP(B204,[1]报名表869!B$1:E$65536,4,0)</f>
        <v>湖南民族职业学院-小学教育</v>
      </c>
      <c r="E204" s="10" t="str">
        <f>VLOOKUP(B204,[1]报名表869!B$1:G$65536,6,0)</f>
        <v>普通考生</v>
      </c>
      <c r="F204" s="10" t="s">
        <v>9</v>
      </c>
    </row>
    <row r="205" s="2" customFormat="1" customHeight="1" spans="1:6">
      <c r="A205" s="10">
        <v>203</v>
      </c>
      <c r="B205" s="10" t="s">
        <v>221</v>
      </c>
      <c r="C205" s="10" t="s">
        <v>14</v>
      </c>
      <c r="D205" s="10" t="str">
        <f>VLOOKUP(B205,[1]报名表869!B$1:E$65536,4,0)</f>
        <v>湖南幼儿师范高等专科学校-数学教育</v>
      </c>
      <c r="E205" s="10" t="str">
        <f>VLOOKUP(B205,[1]报名表869!B$1:G$65536,6,0)</f>
        <v>普通考生</v>
      </c>
      <c r="F205" s="10" t="s">
        <v>9</v>
      </c>
    </row>
    <row r="206" s="2" customFormat="1" customHeight="1" spans="1:6">
      <c r="A206" s="10">
        <v>204</v>
      </c>
      <c r="B206" s="10" t="s">
        <v>222</v>
      </c>
      <c r="C206" s="10" t="s">
        <v>14</v>
      </c>
      <c r="D206" s="10" t="str">
        <f>VLOOKUP(B206,[1]报名表869!B$1:E$65536,4,0)</f>
        <v>湘中幼儿师范高等专科学校-数学教育</v>
      </c>
      <c r="E206" s="10" t="str">
        <f>VLOOKUP(B206,[1]报名表869!B$1:G$65536,6,0)</f>
        <v>普通考生</v>
      </c>
      <c r="F206" s="10" t="s">
        <v>9</v>
      </c>
    </row>
    <row r="207" s="2" customFormat="1" customHeight="1" spans="1:6">
      <c r="A207" s="10">
        <v>205</v>
      </c>
      <c r="B207" s="10" t="s">
        <v>223</v>
      </c>
      <c r="C207" s="10" t="s">
        <v>14</v>
      </c>
      <c r="D207" s="10" t="str">
        <f>VLOOKUP(B207,[1]报名表869!B$1:E$65536,4,0)</f>
        <v>永州师范高等专科学校-语文教育</v>
      </c>
      <c r="E207" s="10" t="str">
        <f>VLOOKUP(B207,[1]报名表869!B$1:G$65536,6,0)</f>
        <v>普通考生</v>
      </c>
      <c r="F207" s="10" t="s">
        <v>9</v>
      </c>
    </row>
    <row r="208" s="2" customFormat="1" customHeight="1" spans="1:6">
      <c r="A208" s="10">
        <v>206</v>
      </c>
      <c r="B208" s="10" t="s">
        <v>224</v>
      </c>
      <c r="C208" s="10" t="s">
        <v>14</v>
      </c>
      <c r="D208" s="10" t="str">
        <f>VLOOKUP(B208,[1]报名表869!B$1:E$65536,4,0)</f>
        <v>怀化师范高等专科学校-语文教育</v>
      </c>
      <c r="E208" s="10" t="str">
        <f>VLOOKUP(B208,[1]报名表869!B$1:G$65536,6,0)</f>
        <v>普通考生</v>
      </c>
      <c r="F208" s="10" t="s">
        <v>9</v>
      </c>
    </row>
    <row r="209" s="2" customFormat="1" customHeight="1" spans="1:6">
      <c r="A209" s="10">
        <v>207</v>
      </c>
      <c r="B209" s="10" t="s">
        <v>225</v>
      </c>
      <c r="C209" s="10" t="s">
        <v>14</v>
      </c>
      <c r="D209" s="10" t="str">
        <f>VLOOKUP(B209,[1]报名表869!B$1:E$65536,4,0)</f>
        <v>衡阳幼儿师范高等专科学校-现代教育技术</v>
      </c>
      <c r="E209" s="10" t="str">
        <f>VLOOKUP(B209,[1]报名表869!B$1:G$65536,6,0)</f>
        <v>普通考生</v>
      </c>
      <c r="F209" s="10" t="s">
        <v>9</v>
      </c>
    </row>
    <row r="210" s="2" customFormat="1" customHeight="1" spans="1:6">
      <c r="A210" s="10">
        <v>208</v>
      </c>
      <c r="B210" s="10" t="s">
        <v>226</v>
      </c>
      <c r="C210" s="10" t="s">
        <v>20</v>
      </c>
      <c r="D210" s="10" t="str">
        <f>VLOOKUP(B210,[1]报名表869!B$1:E$65536,4,0)</f>
        <v>湖南铁道职业技术学院-机械设计与制造</v>
      </c>
      <c r="E210" s="10" t="str">
        <f>VLOOKUP(B210,[1]报名表869!B$1:G$65536,6,0)</f>
        <v>普通考生</v>
      </c>
      <c r="F210" s="10" t="s">
        <v>9</v>
      </c>
    </row>
    <row r="211" s="2" customFormat="1" customHeight="1" spans="1:6">
      <c r="A211" s="10">
        <v>209</v>
      </c>
      <c r="B211" s="10" t="s">
        <v>227</v>
      </c>
      <c r="C211" s="10" t="s">
        <v>20</v>
      </c>
      <c r="D211" s="10" t="str">
        <f>VLOOKUP(B211,[1]报名表869!B$1:E$65536,4,0)</f>
        <v>湖南高速铁路职业技术学院-动车组检修技术</v>
      </c>
      <c r="E211" s="10" t="str">
        <f>VLOOKUP(B211,[1]报名表869!B$1:G$65536,6,0)</f>
        <v>普通考生</v>
      </c>
      <c r="F211" s="10" t="s">
        <v>9</v>
      </c>
    </row>
    <row r="212" s="2" customFormat="1" customHeight="1" spans="1:6">
      <c r="A212" s="10">
        <v>210</v>
      </c>
      <c r="B212" s="10" t="s">
        <v>228</v>
      </c>
      <c r="C212" s="10" t="s">
        <v>20</v>
      </c>
      <c r="D212" s="10" t="str">
        <f>VLOOKUP(B212,[1]报名表869!B$1:E$65536,4,0)</f>
        <v>岳阳职业技术学院-机电一体化技术</v>
      </c>
      <c r="E212" s="10" t="str">
        <f>VLOOKUP(B212,[1]报名表869!B$1:G$65536,6,0)</f>
        <v>普通考生</v>
      </c>
      <c r="F212" s="10" t="s">
        <v>9</v>
      </c>
    </row>
    <row r="213" s="2" customFormat="1" customHeight="1" spans="1:6">
      <c r="A213" s="10">
        <v>211</v>
      </c>
      <c r="B213" s="10" t="s">
        <v>229</v>
      </c>
      <c r="C213" s="10" t="s">
        <v>20</v>
      </c>
      <c r="D213" s="10" t="str">
        <f>VLOOKUP(B213,[1]报名表869!B$1:E$65536,4,0)</f>
        <v>张家界航空工业职业技术学院-飞行器制造技术</v>
      </c>
      <c r="E213" s="10" t="str">
        <f>VLOOKUP(B213,[1]报名表869!B$1:G$65536,6,0)</f>
        <v>普通考生</v>
      </c>
      <c r="F213" s="10" t="s">
        <v>9</v>
      </c>
    </row>
    <row r="214" s="2" customFormat="1" customHeight="1" spans="1:6">
      <c r="A214" s="10">
        <v>212</v>
      </c>
      <c r="B214" s="10" t="s">
        <v>230</v>
      </c>
      <c r="C214" s="10" t="s">
        <v>20</v>
      </c>
      <c r="D214" s="10" t="str">
        <f>VLOOKUP(B214,[1]报名表869!B$1:E$65536,4,0)</f>
        <v>湖南铁道职业技术学院-应用电子技术</v>
      </c>
      <c r="E214" s="10" t="str">
        <f>VLOOKUP(B214,[1]报名表869!B$1:G$65536,6,0)</f>
        <v>普通考生</v>
      </c>
      <c r="F214" s="10" t="s">
        <v>9</v>
      </c>
    </row>
    <row r="215" s="2" customFormat="1" customHeight="1" spans="1:6">
      <c r="A215" s="10">
        <v>213</v>
      </c>
      <c r="B215" s="10" t="s">
        <v>231</v>
      </c>
      <c r="C215" s="10" t="s">
        <v>20</v>
      </c>
      <c r="D215" s="10" t="str">
        <f>VLOOKUP(B215,[1]报名表869!B$1:E$65536,4,0)</f>
        <v>湖南化工职业技术学院-机电一体化技术</v>
      </c>
      <c r="E215" s="10" t="str">
        <f>VLOOKUP(B215,[1]报名表869!B$1:G$65536,6,0)</f>
        <v>普通考生</v>
      </c>
      <c r="F215" s="10" t="s">
        <v>9</v>
      </c>
    </row>
    <row r="216" s="2" customFormat="1" customHeight="1" spans="1:6">
      <c r="A216" s="10">
        <v>214</v>
      </c>
      <c r="B216" s="10" t="s">
        <v>232</v>
      </c>
      <c r="C216" s="10" t="s">
        <v>20</v>
      </c>
      <c r="D216" s="10" t="str">
        <f>VLOOKUP(B216,[1]报名表869!B$1:E$65536,4,0)</f>
        <v>湖南交通职业技术学院-轮机工程技术</v>
      </c>
      <c r="E216" s="10" t="str">
        <f>VLOOKUP(B216,[1]报名表869!B$1:G$65536,6,0)</f>
        <v>普通考生</v>
      </c>
      <c r="F216" s="10" t="s">
        <v>9</v>
      </c>
    </row>
    <row r="217" s="2" customFormat="1" customHeight="1" spans="1:6">
      <c r="A217" s="10">
        <v>215</v>
      </c>
      <c r="B217" s="10" t="s">
        <v>233</v>
      </c>
      <c r="C217" s="10" t="s">
        <v>20</v>
      </c>
      <c r="D217" s="10" t="str">
        <f>VLOOKUP(B217,[1]报名表869!B$1:E$65536,4,0)</f>
        <v>湖南生物机电职业技术学院-汽车检测与维修技术</v>
      </c>
      <c r="E217" s="10" t="str">
        <f>VLOOKUP(B217,[1]报名表869!B$1:G$65536,6,0)</f>
        <v>普通考生</v>
      </c>
      <c r="F217" s="10" t="s">
        <v>9</v>
      </c>
    </row>
    <row r="218" s="2" customFormat="1" customHeight="1" spans="1:6">
      <c r="A218" s="10">
        <v>216</v>
      </c>
      <c r="B218" s="10" t="s">
        <v>234</v>
      </c>
      <c r="C218" s="10" t="s">
        <v>20</v>
      </c>
      <c r="D218" s="10" t="str">
        <f>VLOOKUP(B218,[1]报名表869!B$1:E$65536,4,0)</f>
        <v>湖南生物机电职业技术学院-工业机器人技术</v>
      </c>
      <c r="E218" s="10" t="str">
        <f>VLOOKUP(B218,[1]报名表869!B$1:G$65536,6,0)</f>
        <v>普通考生</v>
      </c>
      <c r="F218" s="10" t="s">
        <v>9</v>
      </c>
    </row>
    <row r="219" s="2" customFormat="1" customHeight="1" spans="1:6">
      <c r="A219" s="10">
        <v>217</v>
      </c>
      <c r="B219" s="10" t="s">
        <v>235</v>
      </c>
      <c r="C219" s="10" t="s">
        <v>20</v>
      </c>
      <c r="D219" s="10" t="str">
        <f>VLOOKUP(B219,[1]报名表869!B$1:E$65536,4,0)</f>
        <v>湖南高速铁路职业技术学院-高铁综合维修技术</v>
      </c>
      <c r="E219" s="10" t="str">
        <f>VLOOKUP(B219,[1]报名表869!B$1:G$65536,6,0)</f>
        <v>普通考生</v>
      </c>
      <c r="F219" s="10" t="s">
        <v>9</v>
      </c>
    </row>
    <row r="220" s="2" customFormat="1" customHeight="1" spans="1:6">
      <c r="A220" s="10">
        <v>218</v>
      </c>
      <c r="B220" s="10" t="s">
        <v>236</v>
      </c>
      <c r="C220" s="10" t="s">
        <v>20</v>
      </c>
      <c r="D220" s="10" t="str">
        <f>VLOOKUP(B220,[1]报名表869!B$1:E$65536,4,0)</f>
        <v>湖南铁路科技职业技术学院-电气自动化技术</v>
      </c>
      <c r="E220" s="10" t="str">
        <f>VLOOKUP(B220,[1]报名表869!B$1:G$65536,6,0)</f>
        <v>普通考生</v>
      </c>
      <c r="F220" s="10" t="s">
        <v>9</v>
      </c>
    </row>
    <row r="221" s="2" customFormat="1" customHeight="1" spans="1:6">
      <c r="A221" s="10">
        <v>219</v>
      </c>
      <c r="B221" s="10" t="s">
        <v>237</v>
      </c>
      <c r="C221" s="10" t="s">
        <v>20</v>
      </c>
      <c r="D221" s="10" t="str">
        <f>VLOOKUP(B221,[1]报名表869!B$1:E$65536,4,0)</f>
        <v>湖南三一工业职业技术学院-机电一体化技术</v>
      </c>
      <c r="E221" s="10" t="str">
        <f>VLOOKUP(B221,[1]报名表869!B$1:G$65536,6,0)</f>
        <v>普通考生</v>
      </c>
      <c r="F221" s="10" t="s">
        <v>9</v>
      </c>
    </row>
    <row r="222" s="2" customFormat="1" customHeight="1" spans="1:6">
      <c r="A222" s="10">
        <v>220</v>
      </c>
      <c r="B222" s="10" t="s">
        <v>238</v>
      </c>
      <c r="C222" s="10" t="s">
        <v>20</v>
      </c>
      <c r="D222" s="10" t="str">
        <f>VLOOKUP(B222,[1]报名表869!B$1:E$65536,4,0)</f>
        <v>湖南三一工业职业技术学院-工程机械运用技术</v>
      </c>
      <c r="E222" s="10" t="str">
        <f>VLOOKUP(B222,[1]报名表869!B$1:G$65536,6,0)</f>
        <v>普通考生</v>
      </c>
      <c r="F222" s="10" t="s">
        <v>9</v>
      </c>
    </row>
    <row r="223" s="2" customFormat="1" customHeight="1" spans="1:6">
      <c r="A223" s="10">
        <v>221</v>
      </c>
      <c r="B223" s="10" t="s">
        <v>239</v>
      </c>
      <c r="C223" s="10" t="s">
        <v>20</v>
      </c>
      <c r="D223" s="10" t="str">
        <f>VLOOKUP(B223,[1]报名表869!B$1:E$65536,4,0)</f>
        <v>湖南三一工业职业技术学院-工业机器人技术</v>
      </c>
      <c r="E223" s="10" t="str">
        <f>VLOOKUP(B223,[1]报名表869!B$1:G$65536,6,0)</f>
        <v>普通考生</v>
      </c>
      <c r="F223" s="10" t="s">
        <v>9</v>
      </c>
    </row>
    <row r="224" s="2" customFormat="1" customHeight="1" spans="1:6">
      <c r="A224" s="10">
        <v>222</v>
      </c>
      <c r="B224" s="10" t="s">
        <v>240</v>
      </c>
      <c r="C224" s="10" t="s">
        <v>20</v>
      </c>
      <c r="D224" s="10" t="str">
        <f>VLOOKUP(B224,[1]报名表869!B$1:E$65536,4,0)</f>
        <v>湖南工业职业技术学院-模具设计与制造</v>
      </c>
      <c r="E224" s="10" t="str">
        <f>VLOOKUP(B224,[1]报名表869!B$1:G$65536,6,0)</f>
        <v>普通考生</v>
      </c>
      <c r="F224" s="10" t="s">
        <v>9</v>
      </c>
    </row>
    <row r="225" s="2" customFormat="1" customHeight="1" spans="1:6">
      <c r="A225" s="10">
        <v>223</v>
      </c>
      <c r="B225" s="10" t="s">
        <v>241</v>
      </c>
      <c r="C225" s="10" t="s">
        <v>20</v>
      </c>
      <c r="D225" s="10" t="str">
        <f>VLOOKUP(B225,[1]报名表869!B$1:E$65536,4,0)</f>
        <v>湖南生物机电职业技术学院-智能控制技术</v>
      </c>
      <c r="E225" s="10" t="str">
        <f>VLOOKUP(B225,[1]报名表869!B$1:G$65536,6,0)</f>
        <v>普通考生</v>
      </c>
      <c r="F225" s="10" t="s">
        <v>9</v>
      </c>
    </row>
    <row r="226" s="2" customFormat="1" customHeight="1" spans="1:6">
      <c r="A226" s="10">
        <v>224</v>
      </c>
      <c r="B226" s="10" t="s">
        <v>242</v>
      </c>
      <c r="C226" s="10" t="s">
        <v>20</v>
      </c>
      <c r="D226" s="10" t="str">
        <f>VLOOKUP(B226,[1]报名表869!B$1:E$65536,4,0)</f>
        <v>张家界航空工业职业技术学院-无人机应用技术</v>
      </c>
      <c r="E226" s="10" t="str">
        <f>VLOOKUP(B226,[1]报名表869!B$1:G$65536,6,0)</f>
        <v>普通考生</v>
      </c>
      <c r="F226" s="10" t="s">
        <v>9</v>
      </c>
    </row>
    <row r="227" s="2" customFormat="1" customHeight="1" spans="1:6">
      <c r="A227" s="10">
        <v>225</v>
      </c>
      <c r="B227" s="10" t="s">
        <v>243</v>
      </c>
      <c r="C227" s="10" t="s">
        <v>20</v>
      </c>
      <c r="D227" s="10" t="str">
        <f>VLOOKUP(B227,[1]报名表869!B$1:E$65536,4,0)</f>
        <v>张家界航空工业职业技术学院-工业机器人技术</v>
      </c>
      <c r="E227" s="10" t="str">
        <f>VLOOKUP(B227,[1]报名表869!B$1:G$65536,6,0)</f>
        <v>普通考生</v>
      </c>
      <c r="F227" s="10" t="s">
        <v>9</v>
      </c>
    </row>
    <row r="228" s="2" customFormat="1" customHeight="1" spans="1:6">
      <c r="A228" s="10">
        <v>226</v>
      </c>
      <c r="B228" s="10" t="s">
        <v>244</v>
      </c>
      <c r="C228" s="10" t="s">
        <v>20</v>
      </c>
      <c r="D228" s="10" t="str">
        <f>VLOOKUP(B228,[1]报名表869!B$1:E$65536,4,0)</f>
        <v>湖南信息职业技术学院-机电一体化技术</v>
      </c>
      <c r="E228" s="10" t="str">
        <f>VLOOKUP(B228,[1]报名表869!B$1:G$65536,6,0)</f>
        <v>普通考生</v>
      </c>
      <c r="F228" s="10" t="s">
        <v>9</v>
      </c>
    </row>
    <row r="229" s="2" customFormat="1" customHeight="1" spans="1:6">
      <c r="A229" s="10">
        <v>227</v>
      </c>
      <c r="B229" s="10" t="s">
        <v>245</v>
      </c>
      <c r="C229" s="10" t="s">
        <v>20</v>
      </c>
      <c r="D229" s="10" t="str">
        <f>VLOOKUP(B229,[1]报名表869!B$1:E$65536,4,0)</f>
        <v>湖南理工职业技术学院-机电一体化技术</v>
      </c>
      <c r="E229" s="10" t="str">
        <f>VLOOKUP(B229,[1]报名表869!B$1:G$65536,6,0)</f>
        <v>普通考生</v>
      </c>
      <c r="F229" s="10" t="s">
        <v>9</v>
      </c>
    </row>
    <row r="230" s="2" customFormat="1" customHeight="1" spans="1:6">
      <c r="A230" s="10">
        <v>228</v>
      </c>
      <c r="B230" s="10" t="s">
        <v>246</v>
      </c>
      <c r="C230" s="10" t="s">
        <v>20</v>
      </c>
      <c r="D230" s="10" t="str">
        <f>VLOOKUP(B230,[1]报名表869!B$1:E$65536,4,0)</f>
        <v>张家界航空工业职业技术学院-航空发动机装试技术</v>
      </c>
      <c r="E230" s="10" t="str">
        <f>VLOOKUP(B230,[1]报名表869!B$1:G$65536,6,0)</f>
        <v>普通考生</v>
      </c>
      <c r="F230" s="10" t="s">
        <v>9</v>
      </c>
    </row>
    <row r="231" s="2" customFormat="1" customHeight="1" spans="1:6">
      <c r="A231" s="10">
        <v>229</v>
      </c>
      <c r="B231" s="10" t="s">
        <v>247</v>
      </c>
      <c r="C231" s="10" t="s">
        <v>20</v>
      </c>
      <c r="D231" s="10" t="str">
        <f>VLOOKUP(B231,[1]报名表869!B$1:E$65536,4,0)</f>
        <v>湖南吉利汽车职业技术学院-新能源汽车技术</v>
      </c>
      <c r="E231" s="10" t="str">
        <f>VLOOKUP(B231,[1]报名表869!B$1:G$65536,6,0)</f>
        <v>普通考生</v>
      </c>
      <c r="F231" s="10" t="s">
        <v>9</v>
      </c>
    </row>
    <row r="232" s="2" customFormat="1" customHeight="1" spans="1:6">
      <c r="A232" s="10">
        <v>230</v>
      </c>
      <c r="B232" s="10" t="s">
        <v>248</v>
      </c>
      <c r="C232" s="10" t="s">
        <v>20</v>
      </c>
      <c r="D232" s="10" t="str">
        <f>VLOOKUP(B232,[1]报名表869!B$1:E$65536,4,0)</f>
        <v>张家界航空工业职业技术学院-飞机机电设备维修</v>
      </c>
      <c r="E232" s="10" t="str">
        <f>VLOOKUP(B232,[1]报名表869!B$1:G$65536,6,0)</f>
        <v>普通考生</v>
      </c>
      <c r="F232" s="10" t="s">
        <v>9</v>
      </c>
    </row>
    <row r="233" s="2" customFormat="1" customHeight="1" spans="1:6">
      <c r="A233" s="10">
        <v>231</v>
      </c>
      <c r="B233" s="10" t="s">
        <v>249</v>
      </c>
      <c r="C233" s="10" t="s">
        <v>20</v>
      </c>
      <c r="D233" s="10" t="str">
        <f>VLOOKUP(B233,[1]报名表869!B$1:E$65536,4,0)</f>
        <v>湖南生物机电职业技术学院-智能控制技术</v>
      </c>
      <c r="E233" s="10" t="str">
        <f>VLOOKUP(B233,[1]报名表869!B$1:G$65536,6,0)</f>
        <v>普通考生</v>
      </c>
      <c r="F233" s="10" t="s">
        <v>9</v>
      </c>
    </row>
    <row r="234" s="2" customFormat="1" customHeight="1" spans="1:6">
      <c r="A234" s="10">
        <v>232</v>
      </c>
      <c r="B234" s="10" t="s">
        <v>250</v>
      </c>
      <c r="C234" s="10" t="s">
        <v>20</v>
      </c>
      <c r="D234" s="10" t="str">
        <f>VLOOKUP(B234,[1]报名表869!B$1:E$65536,4,0)</f>
        <v>湖南三一工业职业技术学院-机电一体化技术</v>
      </c>
      <c r="E234" s="10" t="str">
        <f>VLOOKUP(B234,[1]报名表869!B$1:G$65536,6,0)</f>
        <v>普通考生</v>
      </c>
      <c r="F234" s="10" t="s">
        <v>9</v>
      </c>
    </row>
    <row r="235" s="2" customFormat="1" customHeight="1" spans="1:6">
      <c r="A235" s="10">
        <v>233</v>
      </c>
      <c r="B235" s="10" t="s">
        <v>251</v>
      </c>
      <c r="C235" s="10" t="s">
        <v>20</v>
      </c>
      <c r="D235" s="10" t="str">
        <f>VLOOKUP(B235,[1]报名表869!B$1:E$65536,4,0)</f>
        <v>长沙航空职业技术学院-复合材料工程技术</v>
      </c>
      <c r="E235" s="10" t="str">
        <f>VLOOKUP(B235,[1]报名表869!B$1:G$65536,6,0)</f>
        <v>普通考生</v>
      </c>
      <c r="F235" s="10" t="s">
        <v>9</v>
      </c>
    </row>
    <row r="236" s="2" customFormat="1" customHeight="1" spans="1:6">
      <c r="A236" s="10">
        <v>234</v>
      </c>
      <c r="B236" s="10" t="s">
        <v>252</v>
      </c>
      <c r="C236" s="10" t="s">
        <v>20</v>
      </c>
      <c r="D236" s="10" t="str">
        <f>VLOOKUP(B236,[1]报名表869!B$1:E$65536,4,0)</f>
        <v>湖南汽车工程职业学院-机械制造与自动化</v>
      </c>
      <c r="E236" s="10" t="str">
        <f>VLOOKUP(B236,[1]报名表869!B$1:G$65536,6,0)</f>
        <v>普通考生</v>
      </c>
      <c r="F236" s="10" t="s">
        <v>9</v>
      </c>
    </row>
    <row r="237" s="2" customFormat="1" customHeight="1" spans="1:6">
      <c r="A237" s="10">
        <v>235</v>
      </c>
      <c r="B237" s="10" t="s">
        <v>253</v>
      </c>
      <c r="C237" s="10" t="s">
        <v>20</v>
      </c>
      <c r="D237" s="10" t="str">
        <f>VLOOKUP(B237,[1]报名表869!B$1:E$65536,4,0)</f>
        <v>湖南交通职业技术学院-轮机工程技术</v>
      </c>
      <c r="E237" s="10" t="str">
        <f>VLOOKUP(B237,[1]报名表869!B$1:G$65536,6,0)</f>
        <v>普通考生</v>
      </c>
      <c r="F237" s="10" t="s">
        <v>9</v>
      </c>
    </row>
    <row r="238" s="2" customFormat="1" customHeight="1" spans="1:6">
      <c r="A238" s="10">
        <v>236</v>
      </c>
      <c r="B238" s="10" t="s">
        <v>254</v>
      </c>
      <c r="C238" s="10" t="s">
        <v>20</v>
      </c>
      <c r="D238" s="10" t="str">
        <f>VLOOKUP(B238,[1]报名表869!B$1:E$65536,4,0)</f>
        <v>湖南网络工程职业学院-工业机器人技术</v>
      </c>
      <c r="E238" s="10" t="str">
        <f>VLOOKUP(B238,[1]报名表869!B$1:G$65536,6,0)</f>
        <v>普通考生</v>
      </c>
      <c r="F238" s="10" t="s">
        <v>9</v>
      </c>
    </row>
    <row r="239" s="2" customFormat="1" customHeight="1" spans="1:6">
      <c r="A239" s="10">
        <v>237</v>
      </c>
      <c r="B239" s="10" t="s">
        <v>255</v>
      </c>
      <c r="C239" s="10" t="s">
        <v>20</v>
      </c>
      <c r="D239" s="10" t="str">
        <f>VLOOKUP(B239,[1]报名表869!B$1:E$65536,4,0)</f>
        <v>湖南吉利汽车职业技术学院-新能源汽车技术</v>
      </c>
      <c r="E239" s="10" t="str">
        <f>VLOOKUP(B239,[1]报名表869!B$1:G$65536,6,0)</f>
        <v>普通考生</v>
      </c>
      <c r="F239" s="10" t="s">
        <v>9</v>
      </c>
    </row>
    <row r="240" s="2" customFormat="1" customHeight="1" spans="1:6">
      <c r="A240" s="10">
        <v>238</v>
      </c>
      <c r="B240" s="10" t="s">
        <v>256</v>
      </c>
      <c r="C240" s="10" t="s">
        <v>20</v>
      </c>
      <c r="D240" s="10" t="str">
        <f>VLOOKUP(B240,[1]报名表869!B$1:E$65536,4,0)</f>
        <v>湖南交通职业技术学院-汽车电子技术</v>
      </c>
      <c r="E240" s="10" t="str">
        <f>VLOOKUP(B240,[1]报名表869!B$1:G$65536,6,0)</f>
        <v>普通考生</v>
      </c>
      <c r="F240" s="10" t="s">
        <v>9</v>
      </c>
    </row>
    <row r="241" s="2" customFormat="1" customHeight="1" spans="1:6">
      <c r="A241" s="10">
        <v>239</v>
      </c>
      <c r="B241" s="10" t="s">
        <v>257</v>
      </c>
      <c r="C241" s="10" t="s">
        <v>20</v>
      </c>
      <c r="D241" s="10" t="str">
        <f>VLOOKUP(B241,[1]报名表869!B$1:E$65536,4,0)</f>
        <v>湖南三一工业职业技术学院-机电一体化技术</v>
      </c>
      <c r="E241" s="10" t="str">
        <f>VLOOKUP(B241,[1]报名表869!B$1:G$65536,6,0)</f>
        <v>普通考生</v>
      </c>
      <c r="F241" s="10" t="s">
        <v>9</v>
      </c>
    </row>
    <row r="242" s="2" customFormat="1" customHeight="1" spans="1:6">
      <c r="A242" s="10">
        <v>240</v>
      </c>
      <c r="B242" s="10" t="s">
        <v>258</v>
      </c>
      <c r="C242" s="10" t="s">
        <v>20</v>
      </c>
      <c r="D242" s="10" t="str">
        <f>VLOOKUP(B242,[1]报名表869!B$1:E$65536,4,0)</f>
        <v>湖南三一工业职业技术学院-工程机械运用技术</v>
      </c>
      <c r="E242" s="10" t="str">
        <f>VLOOKUP(B242,[1]报名表869!B$1:G$65536,6,0)</f>
        <v>普通考生</v>
      </c>
      <c r="F242" s="10" t="s">
        <v>9</v>
      </c>
    </row>
    <row r="243" s="2" customFormat="1" customHeight="1" spans="1:6">
      <c r="A243" s="10">
        <v>241</v>
      </c>
      <c r="B243" s="10" t="s">
        <v>259</v>
      </c>
      <c r="C243" s="10" t="s">
        <v>20</v>
      </c>
      <c r="D243" s="10" t="str">
        <f>VLOOKUP(B243,[1]报名表869!B$1:E$65536,4,0)</f>
        <v>湖南机电职业技术学院-机械制造与自动化</v>
      </c>
      <c r="E243" s="10" t="str">
        <f>VLOOKUP(B243,[1]报名表869!B$1:G$65536,6,0)</f>
        <v>普通考生</v>
      </c>
      <c r="F243" s="10" t="s">
        <v>9</v>
      </c>
    </row>
    <row r="244" s="2" customFormat="1" customHeight="1" spans="1:6">
      <c r="A244" s="10">
        <v>242</v>
      </c>
      <c r="B244" s="10" t="s">
        <v>260</v>
      </c>
      <c r="C244" s="10" t="s">
        <v>20</v>
      </c>
      <c r="D244" s="10" t="str">
        <f>VLOOKUP(B244,[1]报名表869!B$1:E$65536,4,0)</f>
        <v>湖南工业职业技术学院-模具设计与制造</v>
      </c>
      <c r="E244" s="10" t="str">
        <f>VLOOKUP(B244,[1]报名表869!B$1:G$65536,6,0)</f>
        <v>普通考生</v>
      </c>
      <c r="F244" s="10" t="s">
        <v>9</v>
      </c>
    </row>
    <row r="245" s="2" customFormat="1" customHeight="1" spans="1:6">
      <c r="A245" s="10">
        <v>243</v>
      </c>
      <c r="B245" s="10" t="s">
        <v>261</v>
      </c>
      <c r="C245" s="10" t="s">
        <v>20</v>
      </c>
      <c r="D245" s="10" t="str">
        <f>VLOOKUP(B245,[1]报名表869!B$1:E$65536,4,0)</f>
        <v>湖南机电职业技术学院-机械制造与自动化</v>
      </c>
      <c r="E245" s="10" t="str">
        <f>VLOOKUP(B245,[1]报名表869!B$1:G$65536,6,0)</f>
        <v>普通考生</v>
      </c>
      <c r="F245" s="10" t="s">
        <v>9</v>
      </c>
    </row>
    <row r="246" s="2" customFormat="1" customHeight="1" spans="1:6">
      <c r="A246" s="10">
        <v>244</v>
      </c>
      <c r="B246" s="10" t="s">
        <v>262</v>
      </c>
      <c r="C246" s="10" t="s">
        <v>20</v>
      </c>
      <c r="D246" s="10" t="str">
        <f>VLOOKUP(B246,[1]报名表869!B$1:E$65536,4,0)</f>
        <v>长沙职业技术学院-智能控制技术</v>
      </c>
      <c r="E246" s="10" t="str">
        <f>VLOOKUP(B246,[1]报名表869!B$1:G$65536,6,0)</f>
        <v>普通考生</v>
      </c>
      <c r="F246" s="10" t="s">
        <v>9</v>
      </c>
    </row>
    <row r="247" s="2" customFormat="1" customHeight="1" spans="1:6">
      <c r="A247" s="10">
        <v>245</v>
      </c>
      <c r="B247" s="10" t="s">
        <v>263</v>
      </c>
      <c r="C247" s="10" t="s">
        <v>20</v>
      </c>
      <c r="D247" s="10" t="str">
        <f>VLOOKUP(B247,[1]报名表869!B$1:E$65536,4,0)</f>
        <v>湖南高速铁路职业技术学院-铁道机车</v>
      </c>
      <c r="E247" s="10" t="str">
        <f>VLOOKUP(B247,[1]报名表869!B$1:G$65536,6,0)</f>
        <v>普通考生</v>
      </c>
      <c r="F247" s="10" t="s">
        <v>9</v>
      </c>
    </row>
    <row r="248" s="2" customFormat="1" customHeight="1" spans="1:6">
      <c r="A248" s="10">
        <v>246</v>
      </c>
      <c r="B248" s="10" t="s">
        <v>264</v>
      </c>
      <c r="C248" s="10" t="s">
        <v>20</v>
      </c>
      <c r="D248" s="10" t="str">
        <f>VLOOKUP(B248,[1]报名表869!B$1:E$65536,4,0)</f>
        <v>邵阳职业技术学院-机电一体化技术</v>
      </c>
      <c r="E248" s="10" t="str">
        <f>VLOOKUP(B248,[1]报名表869!B$1:G$65536,6,0)</f>
        <v>普通考生</v>
      </c>
      <c r="F248" s="10" t="s">
        <v>9</v>
      </c>
    </row>
    <row r="249" s="2" customFormat="1" customHeight="1" spans="1:6">
      <c r="A249" s="10">
        <v>247</v>
      </c>
      <c r="B249" s="10" t="s">
        <v>265</v>
      </c>
      <c r="C249" s="10" t="s">
        <v>20</v>
      </c>
      <c r="D249" s="10" t="str">
        <f>VLOOKUP(B249,[1]报名表869!B$1:E$65536,4,0)</f>
        <v>郴州职业技术学院-数控技术</v>
      </c>
      <c r="E249" s="10" t="str">
        <f>VLOOKUP(B249,[1]报名表869!B$1:G$65536,6,0)</f>
        <v>普通考生</v>
      </c>
      <c r="F249" s="10" t="s">
        <v>9</v>
      </c>
    </row>
    <row r="250" s="2" customFormat="1" customHeight="1" spans="1:6">
      <c r="A250" s="10">
        <v>248</v>
      </c>
      <c r="B250" s="10" t="s">
        <v>266</v>
      </c>
      <c r="C250" s="10" t="s">
        <v>20</v>
      </c>
      <c r="D250" s="10" t="str">
        <f>VLOOKUP(B250,[1]报名表869!B$1:E$65536,4,0)</f>
        <v>湖南三一工业职业技术学院-数控技术</v>
      </c>
      <c r="E250" s="10" t="str">
        <f>VLOOKUP(B250,[1]报名表869!B$1:G$65536,6,0)</f>
        <v>普通考生</v>
      </c>
      <c r="F250" s="10" t="s">
        <v>9</v>
      </c>
    </row>
    <row r="251" s="2" customFormat="1" customHeight="1" spans="1:6">
      <c r="A251" s="10">
        <v>249</v>
      </c>
      <c r="B251" s="10" t="s">
        <v>267</v>
      </c>
      <c r="C251" s="10" t="s">
        <v>20</v>
      </c>
      <c r="D251" s="10" t="str">
        <f>VLOOKUP(B251,[1]报名表869!B$1:E$65536,4,0)</f>
        <v>湖南化工职业技术学院-智能控制技术</v>
      </c>
      <c r="E251" s="10" t="str">
        <f>VLOOKUP(B251,[1]报名表869!B$1:G$65536,6,0)</f>
        <v>普通考生</v>
      </c>
      <c r="F251" s="10" t="s">
        <v>9</v>
      </c>
    </row>
    <row r="252" s="2" customFormat="1" customHeight="1" spans="1:6">
      <c r="A252" s="10">
        <v>250</v>
      </c>
      <c r="B252" s="10" t="s">
        <v>268</v>
      </c>
      <c r="C252" s="10" t="s">
        <v>20</v>
      </c>
      <c r="D252" s="10" t="str">
        <f>VLOOKUP(B252,[1]报名表869!B$1:E$65536,4,0)</f>
        <v>湖南铁道职业技术学院-机械设计与制造</v>
      </c>
      <c r="E252" s="10" t="str">
        <f>VLOOKUP(B252,[1]报名表869!B$1:G$65536,6,0)</f>
        <v>普通考生</v>
      </c>
      <c r="F252" s="10" t="s">
        <v>9</v>
      </c>
    </row>
    <row r="253" s="2" customFormat="1" customHeight="1" spans="1:6">
      <c r="A253" s="10">
        <v>251</v>
      </c>
      <c r="B253" s="10" t="s">
        <v>269</v>
      </c>
      <c r="C253" s="10" t="s">
        <v>20</v>
      </c>
      <c r="D253" s="10" t="str">
        <f>VLOOKUP(B253,[1]报名表869!B$1:E$65536,4,0)</f>
        <v>长沙航空职业技术学院-航空发动机维修技术</v>
      </c>
      <c r="E253" s="10" t="str">
        <f>VLOOKUP(B253,[1]报名表869!B$1:G$65536,6,0)</f>
        <v>普通考生</v>
      </c>
      <c r="F253" s="10" t="s">
        <v>9</v>
      </c>
    </row>
    <row r="254" s="2" customFormat="1" customHeight="1" spans="1:6">
      <c r="A254" s="10">
        <v>252</v>
      </c>
      <c r="B254" s="10" t="s">
        <v>270</v>
      </c>
      <c r="C254" s="10" t="s">
        <v>20</v>
      </c>
      <c r="D254" s="10" t="str">
        <f>VLOOKUP(B254,[1]报名表869!B$1:E$65536,4,0)</f>
        <v>湖南工业职业技术学院-模具设计与制造</v>
      </c>
      <c r="E254" s="10" t="str">
        <f>VLOOKUP(B254,[1]报名表869!B$1:G$65536,6,0)</f>
        <v>普通考生</v>
      </c>
      <c r="F254" s="10" t="s">
        <v>9</v>
      </c>
    </row>
    <row r="255" s="2" customFormat="1" customHeight="1" spans="1:6">
      <c r="A255" s="10">
        <v>253</v>
      </c>
      <c r="B255" s="10" t="s">
        <v>271</v>
      </c>
      <c r="C255" s="10" t="s">
        <v>20</v>
      </c>
      <c r="D255" s="10" t="str">
        <f>VLOOKUP(B255,[1]报名表869!B$1:E$65536,4,0)</f>
        <v>湖南三一工业职业技术学院-工程机械运用技术</v>
      </c>
      <c r="E255" s="10" t="str">
        <f>VLOOKUP(B255,[1]报名表869!B$1:G$65536,6,0)</f>
        <v>普通考生</v>
      </c>
      <c r="F255" s="10" t="s">
        <v>9</v>
      </c>
    </row>
    <row r="256" s="2" customFormat="1" customHeight="1" spans="1:6">
      <c r="A256" s="10">
        <v>254</v>
      </c>
      <c r="B256" s="10" t="s">
        <v>272</v>
      </c>
      <c r="C256" s="10" t="s">
        <v>20</v>
      </c>
      <c r="D256" s="10" t="str">
        <f>VLOOKUP(B256,[1]报名表869!B$1:E$65536,4,0)</f>
        <v>湖南应用技术学院-机械设计与制造</v>
      </c>
      <c r="E256" s="10" t="str">
        <f>VLOOKUP(B256,[1]报名表869!B$1:G$65536,6,0)</f>
        <v>普通考生</v>
      </c>
      <c r="F256" s="10" t="s">
        <v>9</v>
      </c>
    </row>
    <row r="257" s="2" customFormat="1" customHeight="1" spans="1:6">
      <c r="A257" s="10">
        <v>255</v>
      </c>
      <c r="B257" s="10" t="s">
        <v>273</v>
      </c>
      <c r="C257" s="10" t="s">
        <v>20</v>
      </c>
      <c r="D257" s="10" t="str">
        <f>VLOOKUP(B257,[1]报名表869!B$1:E$65536,4,0)</f>
        <v>湖南三一工业职业技术学院-内燃机制造与维修</v>
      </c>
      <c r="E257" s="10" t="str">
        <f>VLOOKUP(B257,[1]报名表869!B$1:G$65536,6,0)</f>
        <v>普通考生</v>
      </c>
      <c r="F257" s="10" t="s">
        <v>9</v>
      </c>
    </row>
    <row r="258" s="2" customFormat="1" customHeight="1" spans="1:6">
      <c r="A258" s="10">
        <v>256</v>
      </c>
      <c r="B258" s="10" t="s">
        <v>274</v>
      </c>
      <c r="C258" s="10" t="s">
        <v>20</v>
      </c>
      <c r="D258" s="10" t="str">
        <f>VLOOKUP(B258,[1]报名表869!B$1:E$65536,4,0)</f>
        <v>湖南安全技术职业学院-消防工程技术</v>
      </c>
      <c r="E258" s="10" t="str">
        <f>VLOOKUP(B258,[1]报名表869!B$1:G$65536,6,0)</f>
        <v>普通考生</v>
      </c>
      <c r="F258" s="10" t="s">
        <v>9</v>
      </c>
    </row>
    <row r="259" s="2" customFormat="1" customHeight="1" spans="1:6">
      <c r="A259" s="10">
        <v>257</v>
      </c>
      <c r="B259" s="10" t="s">
        <v>275</v>
      </c>
      <c r="C259" s="10" t="s">
        <v>20</v>
      </c>
      <c r="D259" s="10" t="str">
        <f>VLOOKUP(B259,[1]报名表869!B$1:E$65536,4,0)</f>
        <v>湖南九嶷职业技术学院-新能源汽车技术</v>
      </c>
      <c r="E259" s="10" t="str">
        <f>VLOOKUP(B259,[1]报名表869!B$1:G$65536,6,0)</f>
        <v>普通考生</v>
      </c>
      <c r="F259" s="10" t="s">
        <v>9</v>
      </c>
    </row>
    <row r="260" s="2" customFormat="1" customHeight="1" spans="1:6">
      <c r="A260" s="10">
        <v>258</v>
      </c>
      <c r="B260" s="10" t="s">
        <v>276</v>
      </c>
      <c r="C260" s="10" t="s">
        <v>20</v>
      </c>
      <c r="D260" s="10" t="str">
        <f>VLOOKUP(B260,[1]报名表869!B$1:E$65536,4,0)</f>
        <v>张家界航空工业职业技术学院-飞机机电设备维修</v>
      </c>
      <c r="E260" s="10" t="str">
        <f>VLOOKUP(B260,[1]报名表869!B$1:G$65536,6,0)</f>
        <v>普通考生</v>
      </c>
      <c r="F260" s="10" t="s">
        <v>9</v>
      </c>
    </row>
    <row r="261" s="2" customFormat="1" customHeight="1" spans="1:6">
      <c r="A261" s="10">
        <v>259</v>
      </c>
      <c r="B261" s="10" t="s">
        <v>277</v>
      </c>
      <c r="C261" s="10" t="s">
        <v>20</v>
      </c>
      <c r="D261" s="10" t="str">
        <f>VLOOKUP(B261,[1]报名表869!B$1:E$65536,4,0)</f>
        <v>湘西民族职业技术学院-汽车检测与维修技术</v>
      </c>
      <c r="E261" s="10" t="str">
        <f>VLOOKUP(B261,[1]报名表869!B$1:G$65536,6,0)</f>
        <v>普通考生</v>
      </c>
      <c r="F261" s="10" t="s">
        <v>9</v>
      </c>
    </row>
    <row r="262" s="2" customFormat="1" customHeight="1" spans="1:6">
      <c r="A262" s="10">
        <v>260</v>
      </c>
      <c r="B262" s="10" t="s">
        <v>278</v>
      </c>
      <c r="C262" s="10" t="s">
        <v>20</v>
      </c>
      <c r="D262" s="10" t="str">
        <f>VLOOKUP(B262,[1]报名表869!B$1:E$65536,4,0)</f>
        <v>湖南劳动人事职业学院-工业机器人技术</v>
      </c>
      <c r="E262" s="10" t="str">
        <f>VLOOKUP(B262,[1]报名表869!B$1:G$65536,6,0)</f>
        <v>普通考生</v>
      </c>
      <c r="F262" s="10" t="s">
        <v>9</v>
      </c>
    </row>
    <row r="263" s="2" customFormat="1" customHeight="1" spans="1:6">
      <c r="A263" s="10">
        <v>261</v>
      </c>
      <c r="B263" s="10" t="s">
        <v>279</v>
      </c>
      <c r="C263" s="10" t="s">
        <v>20</v>
      </c>
      <c r="D263" s="10" t="str">
        <f>VLOOKUP(B263,[1]报名表869!B$1:E$65536,4,0)</f>
        <v>长沙航空职业技术学院-民航通信技术</v>
      </c>
      <c r="E263" s="10" t="str">
        <f>VLOOKUP(B263,[1]报名表869!B$1:G$65536,6,0)</f>
        <v>普通考生</v>
      </c>
      <c r="F263" s="10" t="s">
        <v>9</v>
      </c>
    </row>
    <row r="264" s="2" customFormat="1" customHeight="1" spans="1:6">
      <c r="A264" s="10">
        <v>262</v>
      </c>
      <c r="B264" s="10" t="s">
        <v>280</v>
      </c>
      <c r="C264" s="10" t="s">
        <v>20</v>
      </c>
      <c r="D264" s="10" t="str">
        <f>VLOOKUP(B264,[1]报名表869!B$1:E$65536,4,0)</f>
        <v>湖南汽车工程职业学院-机电一体化技术</v>
      </c>
      <c r="E264" s="10" t="str">
        <f>VLOOKUP(B264,[1]报名表869!B$1:G$65536,6,0)</f>
        <v>普通考生</v>
      </c>
      <c r="F264" s="10" t="s">
        <v>9</v>
      </c>
    </row>
    <row r="265" s="2" customFormat="1" customHeight="1" spans="1:6">
      <c r="A265" s="10">
        <v>263</v>
      </c>
      <c r="B265" s="10" t="s">
        <v>281</v>
      </c>
      <c r="C265" s="10" t="s">
        <v>20</v>
      </c>
      <c r="D265" s="10" t="str">
        <f>VLOOKUP(B265,[1]报名表869!B$1:E$65536,4,0)</f>
        <v>湖南铁路科技职业技术学院-智能控制技术</v>
      </c>
      <c r="E265" s="10" t="str">
        <f>VLOOKUP(B265,[1]报名表869!B$1:G$65536,6,0)</f>
        <v>普通考生</v>
      </c>
      <c r="F265" s="10" t="s">
        <v>9</v>
      </c>
    </row>
    <row r="266" s="2" customFormat="1" customHeight="1" spans="1:6">
      <c r="A266" s="10">
        <v>264</v>
      </c>
      <c r="B266" s="10" t="s">
        <v>282</v>
      </c>
      <c r="C266" s="10" t="s">
        <v>20</v>
      </c>
      <c r="D266" s="10" t="str">
        <f>VLOOKUP(B266,[1]报名表869!B$1:E$65536,4,0)</f>
        <v>湖南工业职业技术学院-机械制造与自动化</v>
      </c>
      <c r="E266" s="10" t="str">
        <f>VLOOKUP(B266,[1]报名表869!B$1:G$65536,6,0)</f>
        <v>普通考生</v>
      </c>
      <c r="F266" s="10" t="s">
        <v>9</v>
      </c>
    </row>
    <row r="267" s="2" customFormat="1" customHeight="1" spans="1:6">
      <c r="A267" s="10">
        <v>265</v>
      </c>
      <c r="B267" s="10" t="s">
        <v>283</v>
      </c>
      <c r="C267" s="10" t="s">
        <v>20</v>
      </c>
      <c r="D267" s="10" t="str">
        <f>VLOOKUP(B267,[1]报名表869!B$1:E$65536,4,0)</f>
        <v>潇湘职业学院-数控技术</v>
      </c>
      <c r="E267" s="10" t="str">
        <f>VLOOKUP(B267,[1]报名表869!B$1:G$65536,6,0)</f>
        <v>普通考生</v>
      </c>
      <c r="F267" s="10" t="s">
        <v>9</v>
      </c>
    </row>
    <row r="268" s="2" customFormat="1" customHeight="1" spans="1:6">
      <c r="A268" s="10">
        <v>266</v>
      </c>
      <c r="B268" s="10" t="s">
        <v>284</v>
      </c>
      <c r="C268" s="10" t="s">
        <v>20</v>
      </c>
      <c r="D268" s="10" t="str">
        <f>VLOOKUP(B268,[1]报名表869!B$1:E$65536,4,0)</f>
        <v>湖南生物机电职业技术学院-电气自动化技术</v>
      </c>
      <c r="E268" s="10" t="str">
        <f>VLOOKUP(B268,[1]报名表869!B$1:G$65536,6,0)</f>
        <v>普通考生</v>
      </c>
      <c r="F268" s="10" t="s">
        <v>9</v>
      </c>
    </row>
    <row r="269" s="2" customFormat="1" customHeight="1" spans="1:6">
      <c r="A269" s="10">
        <v>267</v>
      </c>
      <c r="B269" s="10" t="s">
        <v>285</v>
      </c>
      <c r="C269" s="10" t="s">
        <v>20</v>
      </c>
      <c r="D269" s="10" t="str">
        <f>VLOOKUP(B269,[1]报名表869!B$1:E$65536,4,0)</f>
        <v>湖南高尔夫旅游职业学院-工业机器人技术</v>
      </c>
      <c r="E269" s="10" t="str">
        <f>VLOOKUP(B269,[1]报名表869!B$1:G$65536,6,0)</f>
        <v>普通考生</v>
      </c>
      <c r="F269" s="10" t="s">
        <v>9</v>
      </c>
    </row>
    <row r="270" s="2" customFormat="1" customHeight="1" spans="1:6">
      <c r="A270" s="10">
        <v>268</v>
      </c>
      <c r="B270" s="10" t="s">
        <v>286</v>
      </c>
      <c r="C270" s="10" t="s">
        <v>20</v>
      </c>
      <c r="D270" s="10" t="str">
        <f>VLOOKUP(B270,[1]报名表869!B$1:E$65536,4,0)</f>
        <v>湖南网络工程职业学院-机电一体化技术</v>
      </c>
      <c r="E270" s="10" t="str">
        <f>VLOOKUP(B270,[1]报名表869!B$1:G$65536,6,0)</f>
        <v>普通考生</v>
      </c>
      <c r="F270" s="10" t="s">
        <v>9</v>
      </c>
    </row>
    <row r="271" s="2" customFormat="1" customHeight="1" spans="1:6">
      <c r="A271" s="10">
        <v>269</v>
      </c>
      <c r="B271" s="10" t="s">
        <v>287</v>
      </c>
      <c r="C271" s="10" t="s">
        <v>20</v>
      </c>
      <c r="D271" s="10" t="str">
        <f>VLOOKUP(B271,[1]报名表869!B$1:E$65536,4,0)</f>
        <v>永州职业技术学院-机械制造与自动化</v>
      </c>
      <c r="E271" s="10" t="str">
        <f>VLOOKUP(B271,[1]报名表869!B$1:G$65536,6,0)</f>
        <v>普通考生</v>
      </c>
      <c r="F271" s="10" t="s">
        <v>9</v>
      </c>
    </row>
    <row r="272" s="2" customFormat="1" customHeight="1" spans="1:6">
      <c r="A272" s="10">
        <v>270</v>
      </c>
      <c r="B272" s="10" t="s">
        <v>288</v>
      </c>
      <c r="C272" s="10" t="s">
        <v>20</v>
      </c>
      <c r="D272" s="10" t="str">
        <f>VLOOKUP(B272,[1]报名表869!B$1:E$65536,4,0)</f>
        <v>湖南交通职业技术学院-工业机器人技术</v>
      </c>
      <c r="E272" s="10" t="str">
        <f>VLOOKUP(B272,[1]报名表869!B$1:G$65536,6,0)</f>
        <v>普通考生</v>
      </c>
      <c r="F272" s="10" t="s">
        <v>9</v>
      </c>
    </row>
    <row r="273" s="2" customFormat="1" customHeight="1" spans="1:6">
      <c r="A273" s="10">
        <v>271</v>
      </c>
      <c r="B273" s="10" t="s">
        <v>289</v>
      </c>
      <c r="C273" s="10" t="s">
        <v>20</v>
      </c>
      <c r="D273" s="10" t="str">
        <f>VLOOKUP(B273,[1]报名表869!B$1:E$65536,4,0)</f>
        <v>湖南九嶷职业技术学院-新能源汽车技术</v>
      </c>
      <c r="E273" s="10" t="str">
        <f>VLOOKUP(B273,[1]报名表869!B$1:G$65536,6,0)</f>
        <v>普通考生</v>
      </c>
      <c r="F273" s="10" t="s">
        <v>9</v>
      </c>
    </row>
    <row r="274" s="2" customFormat="1" customHeight="1" spans="1:6">
      <c r="A274" s="10">
        <v>272</v>
      </c>
      <c r="B274" s="10" t="s">
        <v>290</v>
      </c>
      <c r="C274" s="10" t="s">
        <v>20</v>
      </c>
      <c r="D274" s="10" t="str">
        <f>VLOOKUP(B274,[1]报名表869!B$1:E$65536,4,0)</f>
        <v>长沙职业技术学院-新能源汽车技术</v>
      </c>
      <c r="E274" s="10" t="str">
        <f>VLOOKUP(B274,[1]报名表869!B$1:G$65536,6,0)</f>
        <v>普通考生</v>
      </c>
      <c r="F274" s="10" t="s">
        <v>9</v>
      </c>
    </row>
    <row r="275" s="2" customFormat="1" customHeight="1" spans="1:6">
      <c r="A275" s="10">
        <v>273</v>
      </c>
      <c r="B275" s="10" t="s">
        <v>232</v>
      </c>
      <c r="C275" s="10" t="s">
        <v>20</v>
      </c>
      <c r="D275" s="11" t="s">
        <v>291</v>
      </c>
      <c r="E275" s="10" t="str">
        <f>VLOOKUP(B275,[1]报名表869!B$1:G$65536,6,0)</f>
        <v>普通考生</v>
      </c>
      <c r="F275" s="10" t="s">
        <v>9</v>
      </c>
    </row>
    <row r="276" s="2" customFormat="1" customHeight="1" spans="1:6">
      <c r="A276" s="10">
        <v>274</v>
      </c>
      <c r="B276" s="10" t="s">
        <v>292</v>
      </c>
      <c r="C276" s="10" t="s">
        <v>20</v>
      </c>
      <c r="D276" s="10" t="str">
        <f>VLOOKUP(B276,[1]报名表869!B$1:E$65536,4,0)</f>
        <v>湖南信息职业技术学院-机电一体化技术</v>
      </c>
      <c r="E276" s="10" t="str">
        <f>VLOOKUP(B276,[1]报名表869!B$1:G$65536,6,0)</f>
        <v>普通考生</v>
      </c>
      <c r="F276" s="10" t="s">
        <v>9</v>
      </c>
    </row>
    <row r="277" s="2" customFormat="1" customHeight="1" spans="1:6">
      <c r="A277" s="10">
        <v>275</v>
      </c>
      <c r="B277" s="10" t="s">
        <v>293</v>
      </c>
      <c r="C277" s="10" t="s">
        <v>20</v>
      </c>
      <c r="D277" s="10" t="str">
        <f>VLOOKUP(B277,[1]报名表869!B$1:E$65536,4,0)</f>
        <v>张家界航空工业职业技术学院-机电一体化技术</v>
      </c>
      <c r="E277" s="10" t="str">
        <f>VLOOKUP(B277,[1]报名表869!B$1:G$65536,6,0)</f>
        <v>普通考生</v>
      </c>
      <c r="F277" s="10" t="s">
        <v>9</v>
      </c>
    </row>
    <row r="278" s="2" customFormat="1" customHeight="1" spans="1:6">
      <c r="A278" s="10">
        <v>276</v>
      </c>
      <c r="B278" s="10" t="s">
        <v>294</v>
      </c>
      <c r="C278" s="10" t="s">
        <v>20</v>
      </c>
      <c r="D278" s="10" t="str">
        <f>VLOOKUP(B278,[1]报名表869!B$1:E$65536,4,0)</f>
        <v>长沙南方职业学院-机械制造与自动化</v>
      </c>
      <c r="E278" s="10" t="str">
        <f>VLOOKUP(B278,[1]报名表869!B$1:G$65536,6,0)</f>
        <v>普通考生</v>
      </c>
      <c r="F278" s="10" t="s">
        <v>9</v>
      </c>
    </row>
    <row r="279" s="2" customFormat="1" customHeight="1" spans="1:6">
      <c r="A279" s="10">
        <v>277</v>
      </c>
      <c r="B279" s="10" t="s">
        <v>295</v>
      </c>
      <c r="C279" s="10" t="s">
        <v>20</v>
      </c>
      <c r="D279" s="10" t="str">
        <f>VLOOKUP(B279,[1]报名表869!B$1:E$65536,4,0)</f>
        <v>湖南工业职业技术学院-工程机械运用技术</v>
      </c>
      <c r="E279" s="10" t="str">
        <f>VLOOKUP(B279,[1]报名表869!B$1:G$65536,6,0)</f>
        <v>普通考生</v>
      </c>
      <c r="F279" s="10" t="s">
        <v>9</v>
      </c>
    </row>
    <row r="280" s="2" customFormat="1" customHeight="1" spans="1:6">
      <c r="A280" s="10">
        <v>278</v>
      </c>
      <c r="B280" s="10" t="s">
        <v>296</v>
      </c>
      <c r="C280" s="10" t="s">
        <v>20</v>
      </c>
      <c r="D280" s="10" t="str">
        <f>VLOOKUP(B280,[1]报名表869!B$1:E$65536,4,0)</f>
        <v>湖南汽车工程职业学院-汽车电子技术</v>
      </c>
      <c r="E280" s="10" t="str">
        <f>VLOOKUP(B280,[1]报名表869!B$1:G$65536,6,0)</f>
        <v>普通考生</v>
      </c>
      <c r="F280" s="10" t="s">
        <v>9</v>
      </c>
    </row>
    <row r="281" s="2" customFormat="1" customHeight="1" spans="1:6">
      <c r="A281" s="10">
        <v>279</v>
      </c>
      <c r="B281" s="10" t="s">
        <v>297</v>
      </c>
      <c r="C281" s="10" t="s">
        <v>20</v>
      </c>
      <c r="D281" s="10" t="str">
        <f>VLOOKUP(B281,[1]报名表869!B$1:E$65536,4,0)</f>
        <v>长沙民政职业技术学院-机电一体化技术</v>
      </c>
      <c r="E281" s="10" t="str">
        <f>VLOOKUP(B281,[1]报名表869!B$1:G$65536,6,0)</f>
        <v>普通考生</v>
      </c>
      <c r="F281" s="10" t="s">
        <v>9</v>
      </c>
    </row>
    <row r="282" s="2" customFormat="1" customHeight="1" spans="1:6">
      <c r="A282" s="10">
        <v>280</v>
      </c>
      <c r="B282" s="10" t="s">
        <v>298</v>
      </c>
      <c r="C282" s="10" t="s">
        <v>20</v>
      </c>
      <c r="D282" s="10" t="str">
        <f>VLOOKUP(B282,[1]报名表869!B$1:E$65536,4,0)</f>
        <v>湖南劳动人事职业学院-供热通风与空调工程技术</v>
      </c>
      <c r="E282" s="10" t="str">
        <f>VLOOKUP(B282,[1]报名表869!B$1:G$65536,6,0)</f>
        <v>普通考生</v>
      </c>
      <c r="F282" s="10" t="s">
        <v>9</v>
      </c>
    </row>
    <row r="283" s="2" customFormat="1" customHeight="1" spans="1:6">
      <c r="A283" s="10">
        <v>281</v>
      </c>
      <c r="B283" s="10" t="s">
        <v>299</v>
      </c>
      <c r="C283" s="10" t="s">
        <v>20</v>
      </c>
      <c r="D283" s="10" t="str">
        <f>VLOOKUP(B283,[1]报名表869!B$1:E$65536,4,0)</f>
        <v>张家界航空工业职业技术学院-飞机电子设备维修</v>
      </c>
      <c r="E283" s="10" t="str">
        <f>VLOOKUP(B283,[1]报名表869!B$1:G$65536,6,0)</f>
        <v>普通考生</v>
      </c>
      <c r="F283" s="10" t="s">
        <v>9</v>
      </c>
    </row>
    <row r="284" s="2" customFormat="1" customHeight="1" spans="1:6">
      <c r="A284" s="10">
        <v>282</v>
      </c>
      <c r="B284" s="10" t="s">
        <v>300</v>
      </c>
      <c r="C284" s="10" t="s">
        <v>20</v>
      </c>
      <c r="D284" s="10" t="str">
        <f>VLOOKUP(B284,[1]报名表869!B$1:E$65536,4,0)</f>
        <v>湖南汽车工程职业学院-新能源汽车技术</v>
      </c>
      <c r="E284" s="10" t="str">
        <f>VLOOKUP(B284,[1]报名表869!B$1:G$65536,6,0)</f>
        <v>普通考生</v>
      </c>
      <c r="F284" s="10" t="s">
        <v>9</v>
      </c>
    </row>
    <row r="285" s="2" customFormat="1" customHeight="1" spans="1:6">
      <c r="A285" s="10">
        <v>283</v>
      </c>
      <c r="B285" s="10" t="s">
        <v>301</v>
      </c>
      <c r="C285" s="10" t="s">
        <v>20</v>
      </c>
      <c r="D285" s="10" t="str">
        <f>VLOOKUP(B285,[1]报名表869!B$1:E$65536,4,0)</f>
        <v>湖南铁路科技职业技术学院-城市轨道交通车辆技术</v>
      </c>
      <c r="E285" s="10" t="str">
        <f>VLOOKUP(B285,[1]报名表869!B$1:G$65536,6,0)</f>
        <v>普通考生</v>
      </c>
      <c r="F285" s="10" t="s">
        <v>9</v>
      </c>
    </row>
    <row r="286" s="2" customFormat="1" customHeight="1" spans="1:6">
      <c r="A286" s="10">
        <v>284</v>
      </c>
      <c r="B286" s="10" t="s">
        <v>302</v>
      </c>
      <c r="C286" s="10" t="s">
        <v>20</v>
      </c>
      <c r="D286" s="10" t="str">
        <f>VLOOKUP(B286,[1]报名表869!B$1:E$65536,4,0)</f>
        <v>湖南铁路科技职业技术学院-高铁综合维修技术</v>
      </c>
      <c r="E286" s="10" t="str">
        <f>VLOOKUP(B286,[1]报名表869!B$1:G$65536,6,0)</f>
        <v>普通考生</v>
      </c>
      <c r="F286" s="10" t="s">
        <v>9</v>
      </c>
    </row>
    <row r="287" s="2" customFormat="1" customHeight="1" spans="1:6">
      <c r="A287" s="10">
        <v>285</v>
      </c>
      <c r="B287" s="10" t="s">
        <v>303</v>
      </c>
      <c r="C287" s="10" t="s">
        <v>20</v>
      </c>
      <c r="D287" s="10" t="str">
        <f>VLOOKUP(B287,[1]报名表869!B$1:E$65536,4,0)</f>
        <v>湖南机电职业技术学院-机械产品检测检验技术</v>
      </c>
      <c r="E287" s="10" t="str">
        <f>VLOOKUP(B287,[1]报名表869!B$1:G$65536,6,0)</f>
        <v>普通考生</v>
      </c>
      <c r="F287" s="10" t="s">
        <v>9</v>
      </c>
    </row>
    <row r="288" s="2" customFormat="1" customHeight="1" spans="1:6">
      <c r="A288" s="10">
        <v>286</v>
      </c>
      <c r="B288" s="10" t="s">
        <v>304</v>
      </c>
      <c r="C288" s="10" t="s">
        <v>20</v>
      </c>
      <c r="D288" s="10" t="str">
        <f>VLOOKUP(B288,[1]报名表869!B$1:E$65536,4,0)</f>
        <v>湖南机电职业技术学院-机械制造与自动化</v>
      </c>
      <c r="E288" s="10" t="str">
        <f>VLOOKUP(B288,[1]报名表869!B$1:G$65536,6,0)</f>
        <v>普通考生</v>
      </c>
      <c r="F288" s="10" t="s">
        <v>9</v>
      </c>
    </row>
    <row r="289" s="2" customFormat="1" customHeight="1" spans="1:6">
      <c r="A289" s="10">
        <v>287</v>
      </c>
      <c r="B289" s="10" t="s">
        <v>305</v>
      </c>
      <c r="C289" s="10" t="s">
        <v>20</v>
      </c>
      <c r="D289" s="10" t="str">
        <f>VLOOKUP(B289,[1]报名表869!B$1:E$65536,4,0)</f>
        <v>湖南应用技术学院-机械设计与制造</v>
      </c>
      <c r="E289" s="10" t="str">
        <f>VLOOKUP(B289,[1]报名表869!B$1:G$65536,6,0)</f>
        <v>普通考生</v>
      </c>
      <c r="F289" s="10" t="s">
        <v>9</v>
      </c>
    </row>
    <row r="290" s="2" customFormat="1" customHeight="1" spans="1:6">
      <c r="A290" s="10">
        <v>288</v>
      </c>
      <c r="B290" s="10" t="s">
        <v>306</v>
      </c>
      <c r="C290" s="10" t="s">
        <v>20</v>
      </c>
      <c r="D290" s="10" t="str">
        <f>VLOOKUP(B290,[1]报名表869!B$1:E$65536,4,0)</f>
        <v>湖南生物机电职业技术学院-机械制造与自动化</v>
      </c>
      <c r="E290" s="10" t="str">
        <f>VLOOKUP(B290,[1]报名表869!B$1:G$65536,6,0)</f>
        <v>普通考生</v>
      </c>
      <c r="F290" s="10" t="s">
        <v>9</v>
      </c>
    </row>
    <row r="291" s="2" customFormat="1" customHeight="1" spans="1:6">
      <c r="A291" s="10">
        <v>289</v>
      </c>
      <c r="B291" s="10" t="s">
        <v>307</v>
      </c>
      <c r="C291" s="10" t="s">
        <v>20</v>
      </c>
      <c r="D291" s="10" t="str">
        <f>VLOOKUP(B291,[1]报名表869!B$1:E$65536,4,0)</f>
        <v>湖南化工职业技术学院-机电一体化技术</v>
      </c>
      <c r="E291" s="10" t="str">
        <f>VLOOKUP(B291,[1]报名表869!B$1:G$65536,6,0)</f>
        <v>普通考生</v>
      </c>
      <c r="F291" s="10" t="s">
        <v>9</v>
      </c>
    </row>
    <row r="292" s="2" customFormat="1" customHeight="1" spans="1:6">
      <c r="A292" s="10">
        <v>290</v>
      </c>
      <c r="B292" s="10" t="s">
        <v>308</v>
      </c>
      <c r="C292" s="10" t="s">
        <v>20</v>
      </c>
      <c r="D292" s="10" t="str">
        <f>VLOOKUP(B292,[1]报名表869!B$1:E$65536,4,0)</f>
        <v>湖南工业职业技术学院-数控技术</v>
      </c>
      <c r="E292" s="10" t="str">
        <f>VLOOKUP(B292,[1]报名表869!B$1:G$65536,6,0)</f>
        <v>普通考生</v>
      </c>
      <c r="F292" s="10" t="s">
        <v>9</v>
      </c>
    </row>
    <row r="293" s="2" customFormat="1" customHeight="1" spans="1:6">
      <c r="A293" s="10">
        <v>291</v>
      </c>
      <c r="B293" s="10" t="s">
        <v>309</v>
      </c>
      <c r="C293" s="10" t="s">
        <v>20</v>
      </c>
      <c r="D293" s="10" t="str">
        <f>VLOOKUP(B293,[1]报名表869!B$1:E$65536,4,0)</f>
        <v>湖南铁道职业技术学院-机械设计与制造</v>
      </c>
      <c r="E293" s="10" t="str">
        <f>VLOOKUP(B293,[1]报名表869!B$1:G$65536,6,0)</f>
        <v>普通考生</v>
      </c>
      <c r="F293" s="10" t="s">
        <v>9</v>
      </c>
    </row>
    <row r="294" s="2" customFormat="1" customHeight="1" spans="1:6">
      <c r="A294" s="10">
        <v>292</v>
      </c>
      <c r="B294" s="10" t="s">
        <v>310</v>
      </c>
      <c r="C294" s="10" t="s">
        <v>20</v>
      </c>
      <c r="D294" s="10" t="str">
        <f>VLOOKUP(B294,[1]报名表869!B$1:E$65536,4,0)</f>
        <v>湖南九嶷职业技术学院-模具设计与制造</v>
      </c>
      <c r="E294" s="10" t="str">
        <f>VLOOKUP(B294,[1]报名表869!B$1:G$65536,6,0)</f>
        <v>普通考生</v>
      </c>
      <c r="F294" s="10" t="s">
        <v>9</v>
      </c>
    </row>
    <row r="295" s="2" customFormat="1" customHeight="1" spans="1:6">
      <c r="A295" s="10">
        <v>293</v>
      </c>
      <c r="B295" s="10" t="s">
        <v>311</v>
      </c>
      <c r="C295" s="10" t="s">
        <v>20</v>
      </c>
      <c r="D295" s="10" t="str">
        <f>VLOOKUP(B295,[1]报名表869!B$1:E$65536,4,0)</f>
        <v>湖南网络工程职业学院-机电一体化技术</v>
      </c>
      <c r="E295" s="10" t="str">
        <f>VLOOKUP(B295,[1]报名表869!B$1:G$65536,6,0)</f>
        <v>普通考生</v>
      </c>
      <c r="F295" s="10" t="s">
        <v>9</v>
      </c>
    </row>
    <row r="296" s="2" customFormat="1" customHeight="1" spans="1:6">
      <c r="A296" s="10">
        <v>294</v>
      </c>
      <c r="B296" s="10" t="s">
        <v>312</v>
      </c>
      <c r="C296" s="10" t="s">
        <v>20</v>
      </c>
      <c r="D296" s="10" t="str">
        <f>VLOOKUP(B296,[1]报名表869!B$1:E$65536,4,0)</f>
        <v>湖南吉利汽车职业技术学院-新能源汽车技术</v>
      </c>
      <c r="E296" s="10" t="str">
        <f>VLOOKUP(B296,[1]报名表869!B$1:G$65536,6,0)</f>
        <v>普通考生</v>
      </c>
      <c r="F296" s="10" t="s">
        <v>9</v>
      </c>
    </row>
    <row r="297" s="2" customFormat="1" customHeight="1" spans="1:6">
      <c r="A297" s="10">
        <v>295</v>
      </c>
      <c r="B297" s="10" t="s">
        <v>313</v>
      </c>
      <c r="C297" s="10" t="s">
        <v>20</v>
      </c>
      <c r="D297" s="10" t="str">
        <f>VLOOKUP(B297,[1]报名表869!B$1:E$65536,4,0)</f>
        <v>湖南机电职业技术学院-工业机器人技术</v>
      </c>
      <c r="E297" s="10" t="str">
        <f>VLOOKUP(B297,[1]报名表869!B$1:G$65536,6,0)</f>
        <v>普通考生</v>
      </c>
      <c r="F297" s="10" t="s">
        <v>9</v>
      </c>
    </row>
    <row r="298" s="2" customFormat="1" customHeight="1" spans="1:6">
      <c r="A298" s="10">
        <v>296</v>
      </c>
      <c r="B298" s="10" t="s">
        <v>314</v>
      </c>
      <c r="C298" s="10" t="s">
        <v>20</v>
      </c>
      <c r="D298" s="10" t="str">
        <f>VLOOKUP(B298,[1]报名表869!B$1:E$65536,4,0)</f>
        <v>湖南交通职业技术学院-轮机工程技术</v>
      </c>
      <c r="E298" s="10" t="str">
        <f>VLOOKUP(B298,[1]报名表869!B$1:G$65536,6,0)</f>
        <v>普通考生</v>
      </c>
      <c r="F298" s="10" t="s">
        <v>9</v>
      </c>
    </row>
    <row r="299" s="2" customFormat="1" customHeight="1" spans="1:6">
      <c r="A299" s="10">
        <v>297</v>
      </c>
      <c r="B299" s="10" t="s">
        <v>315</v>
      </c>
      <c r="C299" s="10" t="s">
        <v>20</v>
      </c>
      <c r="D299" s="10" t="str">
        <f>VLOOKUP(B299,[1]报名表869!B$1:E$65536,4,0)</f>
        <v>湖南三一工业职业技术学院-工业机器人技术</v>
      </c>
      <c r="E299" s="10" t="str">
        <f>VLOOKUP(B299,[1]报名表869!B$1:G$65536,6,0)</f>
        <v>普通考生</v>
      </c>
      <c r="F299" s="10" t="s">
        <v>9</v>
      </c>
    </row>
    <row r="300" s="2" customFormat="1" customHeight="1" spans="1:6">
      <c r="A300" s="10">
        <v>298</v>
      </c>
      <c r="B300" s="10" t="s">
        <v>316</v>
      </c>
      <c r="C300" s="10" t="s">
        <v>20</v>
      </c>
      <c r="D300" s="10" t="str">
        <f>VLOOKUP(B300,[1]报名表869!B$1:E$65536,4,0)</f>
        <v>湖南应用技术学院-机械设计与制造</v>
      </c>
      <c r="E300" s="10" t="str">
        <f>VLOOKUP(B300,[1]报名表869!B$1:G$65536,6,0)</f>
        <v>普通考生</v>
      </c>
      <c r="F300" s="10" t="s">
        <v>9</v>
      </c>
    </row>
    <row r="301" s="2" customFormat="1" customHeight="1" spans="1:6">
      <c r="A301" s="10">
        <v>299</v>
      </c>
      <c r="B301" s="10" t="s">
        <v>317</v>
      </c>
      <c r="C301" s="10" t="s">
        <v>20</v>
      </c>
      <c r="D301" s="10" t="str">
        <f>VLOOKUP(B301,[1]报名表869!B$1:E$65536,4,0)</f>
        <v>长沙职业技术学院-新能源汽车技术</v>
      </c>
      <c r="E301" s="10" t="str">
        <f>VLOOKUP(B301,[1]报名表869!B$1:G$65536,6,0)</f>
        <v>普通考生</v>
      </c>
      <c r="F301" s="10" t="s">
        <v>9</v>
      </c>
    </row>
    <row r="302" s="2" customFormat="1" customHeight="1" spans="1:6">
      <c r="A302" s="10">
        <v>300</v>
      </c>
      <c r="B302" s="10" t="s">
        <v>318</v>
      </c>
      <c r="C302" s="10" t="s">
        <v>20</v>
      </c>
      <c r="D302" s="10" t="str">
        <f>VLOOKUP(B302,[1]报名表869!B$1:E$65536,4,0)</f>
        <v>湖南生物机电职业技术学院-机械制造与自动化</v>
      </c>
      <c r="E302" s="10" t="str">
        <f>VLOOKUP(B302,[1]报名表869!B$1:G$65536,6,0)</f>
        <v>普通考生</v>
      </c>
      <c r="F302" s="10" t="s">
        <v>9</v>
      </c>
    </row>
    <row r="303" s="2" customFormat="1" customHeight="1" spans="1:6">
      <c r="A303" s="10">
        <v>301</v>
      </c>
      <c r="B303" s="10" t="s">
        <v>319</v>
      </c>
      <c r="C303" s="10" t="s">
        <v>20</v>
      </c>
      <c r="D303" s="10" t="str">
        <f>VLOOKUP(B303,[1]报名表869!B$1:E$65536,4,0)</f>
        <v>张家界航空工业职业技术学院-数控技术</v>
      </c>
      <c r="E303" s="10" t="str">
        <f>VLOOKUP(B303,[1]报名表869!B$1:G$65536,6,0)</f>
        <v>普通考生</v>
      </c>
      <c r="F303" s="10" t="s">
        <v>9</v>
      </c>
    </row>
    <row r="304" s="2" customFormat="1" customHeight="1" spans="1:6">
      <c r="A304" s="10">
        <v>302</v>
      </c>
      <c r="B304" s="10" t="s">
        <v>320</v>
      </c>
      <c r="C304" s="10" t="s">
        <v>20</v>
      </c>
      <c r="D304" s="10" t="str">
        <f>VLOOKUP(B304,[1]报名表869!B$1:E$65536,4,0)</f>
        <v>湖南有色金属职业技术学院-机电一体化技术</v>
      </c>
      <c r="E304" s="10" t="str">
        <f>VLOOKUP(B304,[1]报名表869!B$1:G$65536,6,0)</f>
        <v>普通考生</v>
      </c>
      <c r="F304" s="10" t="s">
        <v>9</v>
      </c>
    </row>
    <row r="305" s="2" customFormat="1" customHeight="1" spans="1:6">
      <c r="A305" s="10">
        <v>303</v>
      </c>
      <c r="B305" s="10" t="s">
        <v>321</v>
      </c>
      <c r="C305" s="10" t="s">
        <v>20</v>
      </c>
      <c r="D305" s="10" t="str">
        <f>VLOOKUP(B305,[1]报名表869!B$1:E$65536,4,0)</f>
        <v>邵阳职业技术学院-机电一体化技术</v>
      </c>
      <c r="E305" s="10" t="str">
        <f>VLOOKUP(B305,[1]报名表869!B$1:G$65536,6,0)</f>
        <v>普通考生</v>
      </c>
      <c r="F305" s="10" t="s">
        <v>9</v>
      </c>
    </row>
    <row r="306" s="2" customFormat="1" customHeight="1" spans="1:6">
      <c r="A306" s="10">
        <v>304</v>
      </c>
      <c r="B306" s="10" t="s">
        <v>322</v>
      </c>
      <c r="C306" s="10" t="s">
        <v>20</v>
      </c>
      <c r="D306" s="10" t="str">
        <f>VLOOKUP(B306,[1]报名表869!B$1:E$65536,4,0)</f>
        <v>邵阳职业技术学院-机电一体化技术</v>
      </c>
      <c r="E306" s="10" t="str">
        <f>VLOOKUP(B306,[1]报名表869!B$1:G$65536,6,0)</f>
        <v>普通考生</v>
      </c>
      <c r="F306" s="10" t="s">
        <v>9</v>
      </c>
    </row>
    <row r="307" s="2" customFormat="1" customHeight="1" spans="1:6">
      <c r="A307" s="10">
        <v>305</v>
      </c>
      <c r="B307" s="10" t="s">
        <v>323</v>
      </c>
      <c r="C307" s="10" t="s">
        <v>20</v>
      </c>
      <c r="D307" s="10" t="str">
        <f>VLOOKUP(B307,[1]报名表869!B$1:E$65536,4,0)</f>
        <v>湖南机电职业技术学院-数控技术</v>
      </c>
      <c r="E307" s="10" t="str">
        <f>VLOOKUP(B307,[1]报名表869!B$1:G$65536,6,0)</f>
        <v>普通考生</v>
      </c>
      <c r="F307" s="10" t="s">
        <v>9</v>
      </c>
    </row>
    <row r="308" s="2" customFormat="1" customHeight="1" spans="1:6">
      <c r="A308" s="10">
        <v>306</v>
      </c>
      <c r="B308" s="10" t="s">
        <v>324</v>
      </c>
      <c r="C308" s="10" t="s">
        <v>20</v>
      </c>
      <c r="D308" s="10" t="str">
        <f>VLOOKUP(B308,[1]报名表869!B$1:E$65536,4,0)</f>
        <v>湖南工业职业技术学院-机械制造与自动化</v>
      </c>
      <c r="E308" s="10" t="str">
        <f>VLOOKUP(B308,[1]报名表869!B$1:G$65536,6,0)</f>
        <v>普通考生</v>
      </c>
      <c r="F308" s="10" t="s">
        <v>9</v>
      </c>
    </row>
    <row r="309" s="2" customFormat="1" customHeight="1" spans="1:6">
      <c r="A309" s="10">
        <v>307</v>
      </c>
      <c r="B309" s="10" t="s">
        <v>325</v>
      </c>
      <c r="C309" s="10" t="s">
        <v>20</v>
      </c>
      <c r="D309" s="10" t="str">
        <f>VLOOKUP(B309,[1]报名表869!B$1:E$65536,4,0)</f>
        <v>湖南国防工业职业技术学院-应用电子技术</v>
      </c>
      <c r="E309" s="10" t="str">
        <f>VLOOKUP(B309,[1]报名表869!B$1:G$65536,6,0)</f>
        <v>普通考生</v>
      </c>
      <c r="F309" s="10" t="s">
        <v>9</v>
      </c>
    </row>
    <row r="310" s="2" customFormat="1" customHeight="1" spans="1:6">
      <c r="A310" s="10">
        <v>308</v>
      </c>
      <c r="B310" s="10" t="s">
        <v>326</v>
      </c>
      <c r="C310" s="10" t="s">
        <v>20</v>
      </c>
      <c r="D310" s="10" t="str">
        <f>VLOOKUP(B310,[1]报名表869!B$1:E$65536,4,0)</f>
        <v>湖南工业职业技术学院-机械制造与自动化</v>
      </c>
      <c r="E310" s="10" t="str">
        <f>VLOOKUP(B310,[1]报名表869!B$1:G$65536,6,0)</f>
        <v>普通考生</v>
      </c>
      <c r="F310" s="10" t="s">
        <v>9</v>
      </c>
    </row>
    <row r="311" s="2" customFormat="1" customHeight="1" spans="1:6">
      <c r="A311" s="10">
        <v>309</v>
      </c>
      <c r="B311" s="10" t="s">
        <v>327</v>
      </c>
      <c r="C311" s="10" t="s">
        <v>20</v>
      </c>
      <c r="D311" s="10" t="str">
        <f>VLOOKUP(B311,[1]报名表869!B$1:E$65536,4,0)</f>
        <v>永州职业技术学院-机电一体化技术</v>
      </c>
      <c r="E311" s="10" t="str">
        <f>VLOOKUP(B311,[1]报名表869!B$1:G$65536,6,0)</f>
        <v>普通考生</v>
      </c>
      <c r="F311" s="10" t="s">
        <v>9</v>
      </c>
    </row>
    <row r="312" s="2" customFormat="1" customHeight="1" spans="1:6">
      <c r="A312" s="10">
        <v>310</v>
      </c>
      <c r="B312" s="10" t="s">
        <v>328</v>
      </c>
      <c r="C312" s="10" t="s">
        <v>20</v>
      </c>
      <c r="D312" s="10" t="str">
        <f>VLOOKUP(B312,[1]报名表869!B$1:E$65536,4,0)</f>
        <v>湖南工业职业技术学院-模具设计与制造</v>
      </c>
      <c r="E312" s="10" t="str">
        <f>VLOOKUP(B312,[1]报名表869!B$1:G$65536,6,0)</f>
        <v>普通考生</v>
      </c>
      <c r="F312" s="10" t="s">
        <v>9</v>
      </c>
    </row>
    <row r="313" s="2" customFormat="1" customHeight="1" spans="1:6">
      <c r="A313" s="10">
        <v>311</v>
      </c>
      <c r="B313" s="10" t="s">
        <v>329</v>
      </c>
      <c r="C313" s="10" t="s">
        <v>30</v>
      </c>
      <c r="D313" s="10" t="str">
        <f>VLOOKUP(B313,[1]报名表869!B$1:E$65536,4,0)</f>
        <v>湖南信息职业技术学院-计算机应用技术</v>
      </c>
      <c r="E313" s="10" t="str">
        <f>VLOOKUP(B313,[1]报名表869!B$1:G$65536,6,0)</f>
        <v>普通考生</v>
      </c>
      <c r="F313" s="10" t="s">
        <v>9</v>
      </c>
    </row>
    <row r="314" s="2" customFormat="1" customHeight="1" spans="1:6">
      <c r="A314" s="10">
        <v>312</v>
      </c>
      <c r="B314" s="10" t="s">
        <v>330</v>
      </c>
      <c r="C314" s="10" t="s">
        <v>30</v>
      </c>
      <c r="D314" s="10" t="str">
        <f>VLOOKUP(B314,[1]报名表869!B$1:E$65536,4,0)</f>
        <v>湖南交通职业技术学院-物联网应用技术</v>
      </c>
      <c r="E314" s="10" t="str">
        <f>VLOOKUP(B314,[1]报名表869!B$1:G$65536,6,0)</f>
        <v>普通考生</v>
      </c>
      <c r="F314" s="10" t="s">
        <v>9</v>
      </c>
    </row>
    <row r="315" s="2" customFormat="1" customHeight="1" spans="1:6">
      <c r="A315" s="10">
        <v>313</v>
      </c>
      <c r="B315" s="10" t="s">
        <v>331</v>
      </c>
      <c r="C315" s="10" t="s">
        <v>30</v>
      </c>
      <c r="D315" s="10" t="str">
        <f>VLOOKUP(B315,[1]报名表869!B$1:E$65536,4,0)</f>
        <v>岳阳职业技术学院-大数据技术与应用</v>
      </c>
      <c r="E315" s="10" t="str">
        <f>VLOOKUP(B315,[1]报名表869!B$1:G$65536,6,0)</f>
        <v>普通考生</v>
      </c>
      <c r="F315" s="10" t="s">
        <v>9</v>
      </c>
    </row>
    <row r="316" s="2" customFormat="1" customHeight="1" spans="1:6">
      <c r="A316" s="10">
        <v>314</v>
      </c>
      <c r="B316" s="10" t="s">
        <v>332</v>
      </c>
      <c r="C316" s="10" t="s">
        <v>30</v>
      </c>
      <c r="D316" s="10" t="str">
        <f>VLOOKUP(B316,[1]报名表869!B$1:E$65536,4,0)</f>
        <v>湖南交通职业技术学院-物联网应用技术</v>
      </c>
      <c r="E316" s="10" t="str">
        <f>VLOOKUP(B316,[1]报名表869!B$1:G$65536,6,0)</f>
        <v>普通考生</v>
      </c>
      <c r="F316" s="10" t="s">
        <v>9</v>
      </c>
    </row>
    <row r="317" s="2" customFormat="1" customHeight="1" spans="1:6">
      <c r="A317" s="10">
        <v>315</v>
      </c>
      <c r="B317" s="10" t="s">
        <v>333</v>
      </c>
      <c r="C317" s="10" t="s">
        <v>30</v>
      </c>
      <c r="D317" s="10" t="str">
        <f>VLOOKUP(B317,[1]报名表869!B$1:E$65536,4,0)</f>
        <v>湖南化工职业技术学院-大数据技术与应用</v>
      </c>
      <c r="E317" s="10" t="str">
        <f>VLOOKUP(B317,[1]报名表869!B$1:G$65536,6,0)</f>
        <v>普通考生</v>
      </c>
      <c r="F317" s="10" t="s">
        <v>9</v>
      </c>
    </row>
    <row r="318" s="2" customFormat="1" customHeight="1" spans="1:6">
      <c r="A318" s="10">
        <v>316</v>
      </c>
      <c r="B318" s="10" t="s">
        <v>334</v>
      </c>
      <c r="C318" s="10" t="s">
        <v>30</v>
      </c>
      <c r="D318" s="10" t="str">
        <f>VLOOKUP(B318,[1]报名表869!B$1:E$65536,4,0)</f>
        <v>湖南信息职业技术学院-软件技术</v>
      </c>
      <c r="E318" s="10" t="str">
        <f>VLOOKUP(B318,[1]报名表869!B$1:G$65536,6,0)</f>
        <v>普通考生</v>
      </c>
      <c r="F318" s="10" t="s">
        <v>9</v>
      </c>
    </row>
    <row r="319" s="2" customFormat="1" customHeight="1" spans="1:6">
      <c r="A319" s="10">
        <v>317</v>
      </c>
      <c r="B319" s="10" t="s">
        <v>335</v>
      </c>
      <c r="C319" s="10" t="s">
        <v>30</v>
      </c>
      <c r="D319" s="10" t="str">
        <f>VLOOKUP(B319,[1]报名表869!B$1:E$65536,4,0)</f>
        <v>长沙民政职业技术学院-软件技术</v>
      </c>
      <c r="E319" s="10" t="str">
        <f>VLOOKUP(B319,[1]报名表869!B$1:G$65536,6,0)</f>
        <v>普通考生</v>
      </c>
      <c r="F319" s="10" t="s">
        <v>9</v>
      </c>
    </row>
    <row r="320" s="2" customFormat="1" customHeight="1" spans="1:6">
      <c r="A320" s="10">
        <v>318</v>
      </c>
      <c r="B320" s="10" t="s">
        <v>336</v>
      </c>
      <c r="C320" s="10" t="s">
        <v>30</v>
      </c>
      <c r="D320" s="10" t="str">
        <f>VLOOKUP(B320,[1]报名表869!B$1:E$65536,4,0)</f>
        <v>湖南商务职业技术学院-软件技术</v>
      </c>
      <c r="E320" s="10" t="str">
        <f>VLOOKUP(B320,[1]报名表869!B$1:G$65536,6,0)</f>
        <v>普通考生</v>
      </c>
      <c r="F320" s="10" t="s">
        <v>9</v>
      </c>
    </row>
    <row r="321" s="2" customFormat="1" customHeight="1" spans="1:6">
      <c r="A321" s="10">
        <v>319</v>
      </c>
      <c r="B321" s="10" t="s">
        <v>337</v>
      </c>
      <c r="C321" s="10" t="s">
        <v>30</v>
      </c>
      <c r="D321" s="10" t="str">
        <f>VLOOKUP(B321,[1]报名表869!B$1:E$65536,4,0)</f>
        <v>湖南网络工程职业学院-大数据技术与应用</v>
      </c>
      <c r="E321" s="10" t="str">
        <f>VLOOKUP(B321,[1]报名表869!B$1:G$65536,6,0)</f>
        <v>普通考生</v>
      </c>
      <c r="F321" s="10" t="s">
        <v>9</v>
      </c>
    </row>
    <row r="322" s="2" customFormat="1" customHeight="1" spans="1:6">
      <c r="A322" s="10">
        <v>320</v>
      </c>
      <c r="B322" s="10" t="s">
        <v>338</v>
      </c>
      <c r="C322" s="10" t="s">
        <v>30</v>
      </c>
      <c r="D322" s="10" t="str">
        <f>VLOOKUP(B322,[1]报名表869!B$1:E$65536,4,0)</f>
        <v>常德职业技术学院-软件技术</v>
      </c>
      <c r="E322" s="10" t="str">
        <f>VLOOKUP(B322,[1]报名表869!B$1:G$65536,6,0)</f>
        <v>普通考生</v>
      </c>
      <c r="F322" s="10" t="s">
        <v>9</v>
      </c>
    </row>
    <row r="323" s="2" customFormat="1" customHeight="1" spans="1:6">
      <c r="A323" s="10">
        <v>321</v>
      </c>
      <c r="B323" s="10" t="s">
        <v>339</v>
      </c>
      <c r="C323" s="10" t="s">
        <v>30</v>
      </c>
      <c r="D323" s="10" t="str">
        <f>VLOOKUP(B323,[1]报名表869!B$1:E$65536,4,0)</f>
        <v>常德职业技术学院-软件技术</v>
      </c>
      <c r="E323" s="10" t="str">
        <f>VLOOKUP(B323,[1]报名表869!B$1:G$65536,6,0)</f>
        <v>普通考生</v>
      </c>
      <c r="F323" s="10" t="s">
        <v>9</v>
      </c>
    </row>
    <row r="324" s="2" customFormat="1" customHeight="1" spans="1:6">
      <c r="A324" s="10">
        <v>322</v>
      </c>
      <c r="B324" s="10" t="s">
        <v>340</v>
      </c>
      <c r="C324" s="10" t="s">
        <v>30</v>
      </c>
      <c r="D324" s="10" t="str">
        <f>VLOOKUP(B324,[1]报名表869!B$1:E$65536,4,0)</f>
        <v>湖南电子科技职业学院-大数据技术与应用</v>
      </c>
      <c r="E324" s="10" t="str">
        <f>VLOOKUP(B324,[1]报名表869!B$1:G$65536,6,0)</f>
        <v>普通考生</v>
      </c>
      <c r="F324" s="10" t="s">
        <v>9</v>
      </c>
    </row>
    <row r="325" s="2" customFormat="1" customHeight="1" spans="1:6">
      <c r="A325" s="10">
        <v>323</v>
      </c>
      <c r="B325" s="10" t="s">
        <v>341</v>
      </c>
      <c r="C325" s="10" t="s">
        <v>30</v>
      </c>
      <c r="D325" s="10" t="str">
        <f>VLOOKUP(B325,[1]报名表869!B$1:E$65536,4,0)</f>
        <v>长沙民政职业技术学院-软件技术</v>
      </c>
      <c r="E325" s="10" t="str">
        <f>VLOOKUP(B325,[1]报名表869!B$1:G$65536,6,0)</f>
        <v>普通考生</v>
      </c>
      <c r="F325" s="10" t="s">
        <v>9</v>
      </c>
    </row>
    <row r="326" s="2" customFormat="1" customHeight="1" spans="1:6">
      <c r="A326" s="10">
        <v>324</v>
      </c>
      <c r="B326" s="10" t="s">
        <v>342</v>
      </c>
      <c r="C326" s="10" t="s">
        <v>30</v>
      </c>
      <c r="D326" s="10" t="str">
        <f>VLOOKUP(B326,[1]报名表869!B$1:E$65536,4,0)</f>
        <v>湖南汽车工程职业学院-信息安全与管理</v>
      </c>
      <c r="E326" s="10" t="str">
        <f>VLOOKUP(B326,[1]报名表869!B$1:G$65536,6,0)</f>
        <v>普通考生</v>
      </c>
      <c r="F326" s="10" t="s">
        <v>9</v>
      </c>
    </row>
    <row r="327" s="2" customFormat="1" customHeight="1" spans="1:6">
      <c r="A327" s="10">
        <v>325</v>
      </c>
      <c r="B327" s="10" t="s">
        <v>343</v>
      </c>
      <c r="C327" s="10" t="s">
        <v>30</v>
      </c>
      <c r="D327" s="10" t="str">
        <f>VLOOKUP(B327,[1]报名表869!B$1:E$65536,4,0)</f>
        <v>湖南科技职业学院-大数据技术与应用</v>
      </c>
      <c r="E327" s="10" t="str">
        <f>VLOOKUP(B327,[1]报名表869!B$1:G$65536,6,0)</f>
        <v>普通考生</v>
      </c>
      <c r="F327" s="10" t="s">
        <v>9</v>
      </c>
    </row>
    <row r="328" s="2" customFormat="1" customHeight="1" spans="1:6">
      <c r="A328" s="10">
        <v>326</v>
      </c>
      <c r="B328" s="10" t="s">
        <v>344</v>
      </c>
      <c r="C328" s="10" t="s">
        <v>30</v>
      </c>
      <c r="D328" s="10" t="str">
        <f>VLOOKUP(B328,[1]报名表869!B$1:E$65536,4,0)</f>
        <v>湖南邮电职业技术学院-移动通信技术</v>
      </c>
      <c r="E328" s="10" t="str">
        <f>VLOOKUP(B328,[1]报名表869!B$1:G$65536,6,0)</f>
        <v>普通考生</v>
      </c>
      <c r="F328" s="10" t="s">
        <v>9</v>
      </c>
    </row>
    <row r="329" s="2" customFormat="1" customHeight="1" spans="1:6">
      <c r="A329" s="10">
        <v>327</v>
      </c>
      <c r="B329" s="10" t="s">
        <v>345</v>
      </c>
      <c r="C329" s="10" t="s">
        <v>30</v>
      </c>
      <c r="D329" s="10" t="str">
        <f>VLOOKUP(B329,[1]报名表869!B$1:E$65536,4,0)</f>
        <v>湖南财经工业职业技术学院-计算机应用技术</v>
      </c>
      <c r="E329" s="10" t="str">
        <f>VLOOKUP(B329,[1]报名表869!B$1:G$65536,6,0)</f>
        <v>普通考生</v>
      </c>
      <c r="F329" s="10" t="s">
        <v>9</v>
      </c>
    </row>
    <row r="330" s="2" customFormat="1" customHeight="1" spans="1:6">
      <c r="A330" s="10">
        <v>328</v>
      </c>
      <c r="B330" s="10" t="s">
        <v>346</v>
      </c>
      <c r="C330" s="10" t="s">
        <v>30</v>
      </c>
      <c r="D330" s="10" t="str">
        <f>VLOOKUP(B330,[1]报名表869!B$1:E$65536,4,0)</f>
        <v>湖南铁道职业技术学院-物联网应用技术</v>
      </c>
      <c r="E330" s="10" t="str">
        <f>VLOOKUP(B330,[1]报名表869!B$1:G$65536,6,0)</f>
        <v>普通考生</v>
      </c>
      <c r="F330" s="10" t="s">
        <v>9</v>
      </c>
    </row>
    <row r="331" s="2" customFormat="1" customHeight="1" spans="1:6">
      <c r="A331" s="10">
        <v>329</v>
      </c>
      <c r="B331" s="10" t="s">
        <v>347</v>
      </c>
      <c r="C331" s="10" t="s">
        <v>30</v>
      </c>
      <c r="D331" s="10" t="str">
        <f>VLOOKUP(B331,[1]报名表869!B$1:E$65536,4,0)</f>
        <v>常德职业技术学院-软件技术</v>
      </c>
      <c r="E331" s="10" t="str">
        <f>VLOOKUP(B331,[1]报名表869!B$1:G$65536,6,0)</f>
        <v>普通考生</v>
      </c>
      <c r="F331" s="10" t="s">
        <v>9</v>
      </c>
    </row>
    <row r="332" s="2" customFormat="1" customHeight="1" spans="1:6">
      <c r="A332" s="10">
        <v>330</v>
      </c>
      <c r="B332" s="10" t="s">
        <v>348</v>
      </c>
      <c r="C332" s="10" t="s">
        <v>30</v>
      </c>
      <c r="D332" s="10" t="str">
        <f>VLOOKUP(B332,[1]报名表869!B$1:E$65536,4,0)</f>
        <v>湖南环境生物职业技术学院-计算机应用技术</v>
      </c>
      <c r="E332" s="10" t="str">
        <f>VLOOKUP(B332,[1]报名表869!B$1:G$65536,6,0)</f>
        <v>普通考生</v>
      </c>
      <c r="F332" s="10" t="s">
        <v>9</v>
      </c>
    </row>
    <row r="333" s="2" customFormat="1" customHeight="1" spans="1:6">
      <c r="A333" s="10">
        <v>331</v>
      </c>
      <c r="B333" s="10" t="s">
        <v>349</v>
      </c>
      <c r="C333" s="10" t="s">
        <v>30</v>
      </c>
      <c r="D333" s="10" t="str">
        <f>VLOOKUP(B333,[1]报名表869!B$1:E$65536,4,0)</f>
        <v>湖南三一工业职业技术学院-虚拟现实应用技术</v>
      </c>
      <c r="E333" s="10" t="str">
        <f>VLOOKUP(B333,[1]报名表869!B$1:G$65536,6,0)</f>
        <v>普通考生</v>
      </c>
      <c r="F333" s="10" t="s">
        <v>9</v>
      </c>
    </row>
    <row r="334" s="2" customFormat="1" customHeight="1" spans="1:6">
      <c r="A334" s="10">
        <v>332</v>
      </c>
      <c r="B334" s="10" t="s">
        <v>350</v>
      </c>
      <c r="C334" s="10" t="s">
        <v>30</v>
      </c>
      <c r="D334" s="10" t="str">
        <f>VLOOKUP(B334,[1]报名表869!B$1:E$65536,4,0)</f>
        <v>湖南信息职业技术学院-信息安全与管理</v>
      </c>
      <c r="E334" s="10" t="str">
        <f>VLOOKUP(B334,[1]报名表869!B$1:G$65536,6,0)</f>
        <v>普通考生</v>
      </c>
      <c r="F334" s="10" t="s">
        <v>9</v>
      </c>
    </row>
    <row r="335" s="2" customFormat="1" customHeight="1" spans="1:6">
      <c r="A335" s="10">
        <v>333</v>
      </c>
      <c r="B335" s="10" t="s">
        <v>351</v>
      </c>
      <c r="C335" s="10" t="s">
        <v>30</v>
      </c>
      <c r="D335" s="10" t="str">
        <f>VLOOKUP(B335,[1]报名表869!B$1:E$65536,4,0)</f>
        <v>湖南安全技术职业学院-软件技术</v>
      </c>
      <c r="E335" s="10" t="str">
        <f>VLOOKUP(B335,[1]报名表869!B$1:G$65536,6,0)</f>
        <v>普通考生</v>
      </c>
      <c r="F335" s="10" t="s">
        <v>9</v>
      </c>
    </row>
    <row r="336" s="2" customFormat="1" customHeight="1" spans="1:6">
      <c r="A336" s="10">
        <v>334</v>
      </c>
      <c r="B336" s="10" t="s">
        <v>352</v>
      </c>
      <c r="C336" s="10" t="s">
        <v>30</v>
      </c>
      <c r="D336" s="10" t="str">
        <f>VLOOKUP(B336,[1]报名表869!B$1:E$65536,4,0)</f>
        <v>湖南机电职业技术学院-大数据技术与应用</v>
      </c>
      <c r="E336" s="10" t="str">
        <f>VLOOKUP(B336,[1]报名表869!B$1:G$65536,6,0)</f>
        <v>普通考生</v>
      </c>
      <c r="F336" s="10" t="s">
        <v>9</v>
      </c>
    </row>
    <row r="337" s="2" customFormat="1" customHeight="1" spans="1:6">
      <c r="A337" s="10">
        <v>335</v>
      </c>
      <c r="B337" s="10" t="s">
        <v>353</v>
      </c>
      <c r="C337" s="10" t="s">
        <v>30</v>
      </c>
      <c r="D337" s="10" t="str">
        <f>VLOOKUP(B337,[1]报名表869!B$1:E$65536,4,0)</f>
        <v>湖南铁道职业技术学院-移动互联应用技术</v>
      </c>
      <c r="E337" s="10" t="str">
        <f>VLOOKUP(B337,[1]报名表869!B$1:G$65536,6,0)</f>
        <v>普通考生</v>
      </c>
      <c r="F337" s="10" t="s">
        <v>9</v>
      </c>
    </row>
    <row r="338" s="2" customFormat="1" customHeight="1" spans="1:6">
      <c r="A338" s="10">
        <v>336</v>
      </c>
      <c r="B338" s="10" t="s">
        <v>354</v>
      </c>
      <c r="C338" s="10" t="s">
        <v>30</v>
      </c>
      <c r="D338" s="10" t="str">
        <f>VLOOKUP(B338,[1]报名表869!B$1:E$65536,4,0)</f>
        <v>湖南工商职业学院-软件技术</v>
      </c>
      <c r="E338" s="10" t="str">
        <f>VLOOKUP(B338,[1]报名表869!B$1:G$65536,6,0)</f>
        <v>普通考生</v>
      </c>
      <c r="F338" s="10" t="s">
        <v>9</v>
      </c>
    </row>
    <row r="339" s="2" customFormat="1" customHeight="1" spans="1:6">
      <c r="A339" s="10">
        <v>337</v>
      </c>
      <c r="B339" s="10" t="s">
        <v>355</v>
      </c>
      <c r="C339" s="10" t="s">
        <v>30</v>
      </c>
      <c r="D339" s="10" t="str">
        <f>VLOOKUP(B339,[1]报名表869!B$1:E$65536,4,0)</f>
        <v>湖南高尔夫旅游职业学院-通信技术</v>
      </c>
      <c r="E339" s="10" t="str">
        <f>VLOOKUP(B339,[1]报名表869!B$1:G$65536,6,0)</f>
        <v>普通考生</v>
      </c>
      <c r="F339" s="10" t="s">
        <v>9</v>
      </c>
    </row>
    <row r="340" s="2" customFormat="1" customHeight="1" spans="1:6">
      <c r="A340" s="10">
        <v>338</v>
      </c>
      <c r="B340" s="10" t="s">
        <v>356</v>
      </c>
      <c r="C340" s="10" t="s">
        <v>30</v>
      </c>
      <c r="D340" s="10" t="str">
        <f>VLOOKUP(B340,[1]报名表869!B$1:E$65536,4,0)</f>
        <v>湖南现代物流职业技术学院-计算机应用技术</v>
      </c>
      <c r="E340" s="10" t="str">
        <f>VLOOKUP(B340,[1]报名表869!B$1:G$65536,6,0)</f>
        <v>普通考生</v>
      </c>
      <c r="F340" s="10" t="s">
        <v>9</v>
      </c>
    </row>
    <row r="341" s="2" customFormat="1" customHeight="1" spans="1:6">
      <c r="A341" s="10">
        <v>339</v>
      </c>
      <c r="B341" s="10" t="s">
        <v>357</v>
      </c>
      <c r="C341" s="10" t="s">
        <v>30</v>
      </c>
      <c r="D341" s="10" t="str">
        <f>VLOOKUP(B341,[1]报名表869!B$1:E$65536,4,0)</f>
        <v>常德职业技术学院-软件技术</v>
      </c>
      <c r="E341" s="10" t="str">
        <f>VLOOKUP(B341,[1]报名表869!B$1:G$65536,6,0)</f>
        <v>普通考生</v>
      </c>
      <c r="F341" s="10" t="s">
        <v>9</v>
      </c>
    </row>
    <row r="342" s="2" customFormat="1" customHeight="1" spans="1:6">
      <c r="A342" s="10">
        <v>340</v>
      </c>
      <c r="B342" s="10" t="s">
        <v>358</v>
      </c>
      <c r="C342" s="10" t="s">
        <v>30</v>
      </c>
      <c r="D342" s="10" t="str">
        <f>VLOOKUP(B342,[1]报名表869!B$1:E$65536,4,0)</f>
        <v>永州职业技术学院-计算机应用技术</v>
      </c>
      <c r="E342" s="10" t="str">
        <f>VLOOKUP(B342,[1]报名表869!B$1:G$65536,6,0)</f>
        <v>普通考生</v>
      </c>
      <c r="F342" s="10" t="s">
        <v>9</v>
      </c>
    </row>
    <row r="343" s="2" customFormat="1" customHeight="1" spans="1:6">
      <c r="A343" s="10">
        <v>341</v>
      </c>
      <c r="B343" s="10" t="s">
        <v>359</v>
      </c>
      <c r="C343" s="10" t="s">
        <v>30</v>
      </c>
      <c r="D343" s="10" t="str">
        <f>VLOOKUP(B343,[1]报名表869!B$1:E$65536,4,0)</f>
        <v>湖南信息职业技术学院-大数据技术与应用</v>
      </c>
      <c r="E343" s="10" t="str">
        <f>VLOOKUP(B343,[1]报名表869!B$1:G$65536,6,0)</f>
        <v>普通考生</v>
      </c>
      <c r="F343" s="10" t="s">
        <v>9</v>
      </c>
    </row>
    <row r="344" s="2" customFormat="1" customHeight="1" spans="1:6">
      <c r="A344" s="10">
        <v>342</v>
      </c>
      <c r="B344" s="10" t="s">
        <v>360</v>
      </c>
      <c r="C344" s="10" t="s">
        <v>30</v>
      </c>
      <c r="D344" s="10" t="str">
        <f>VLOOKUP(B344,[1]报名表869!B$1:E$65536,4,0)</f>
        <v>湖南工程职业技术学院-软件技术</v>
      </c>
      <c r="E344" s="10" t="str">
        <f>VLOOKUP(B344,[1]报名表869!B$1:G$65536,6,0)</f>
        <v>普通考生</v>
      </c>
      <c r="F344" s="10" t="s">
        <v>9</v>
      </c>
    </row>
    <row r="345" s="2" customFormat="1" customHeight="1" spans="1:6">
      <c r="A345" s="10">
        <v>343</v>
      </c>
      <c r="B345" s="10" t="s">
        <v>361</v>
      </c>
      <c r="C345" s="10" t="s">
        <v>30</v>
      </c>
      <c r="D345" s="10" t="str">
        <f>VLOOKUP(B345,[1]报名表869!B$1:E$65536,4,0)</f>
        <v>湖南化工职业技术学院-软件技术</v>
      </c>
      <c r="E345" s="10" t="str">
        <f>VLOOKUP(B345,[1]报名表869!B$1:G$65536,6,0)</f>
        <v>普通考生</v>
      </c>
      <c r="F345" s="10" t="s">
        <v>9</v>
      </c>
    </row>
    <row r="346" s="2" customFormat="1" customHeight="1" spans="1:6">
      <c r="A346" s="10">
        <v>344</v>
      </c>
      <c r="B346" s="10" t="s">
        <v>362</v>
      </c>
      <c r="C346" s="10" t="s">
        <v>30</v>
      </c>
      <c r="D346" s="10" t="str">
        <f>VLOOKUP(B346,[1]报名表869!B$1:E$65536,4,0)</f>
        <v>湖南都市职业学院-计算机网络技术</v>
      </c>
      <c r="E346" s="10" t="str">
        <f>VLOOKUP(B346,[1]报名表869!B$1:G$65536,6,0)</f>
        <v>普通考生</v>
      </c>
      <c r="F346" s="10" t="s">
        <v>9</v>
      </c>
    </row>
    <row r="347" s="2" customFormat="1" customHeight="1" spans="1:6">
      <c r="A347" s="10">
        <v>345</v>
      </c>
      <c r="B347" s="10" t="s">
        <v>363</v>
      </c>
      <c r="C347" s="10" t="s">
        <v>30</v>
      </c>
      <c r="D347" s="10" t="str">
        <f>VLOOKUP(B347,[1]报名表869!B$1:E$65536,4,0)</f>
        <v>邵阳职业技术学院-移动互联应用技术</v>
      </c>
      <c r="E347" s="10" t="str">
        <f>VLOOKUP(B347,[1]报名表869!B$1:G$65536,6,0)</f>
        <v>普通考生</v>
      </c>
      <c r="F347" s="10" t="s">
        <v>9</v>
      </c>
    </row>
    <row r="348" s="2" customFormat="1" customHeight="1" spans="1:6">
      <c r="A348" s="10">
        <v>346</v>
      </c>
      <c r="B348" s="10" t="s">
        <v>364</v>
      </c>
      <c r="C348" s="10" t="s">
        <v>30</v>
      </c>
      <c r="D348" s="10" t="str">
        <f>VLOOKUP(B348,[1]报名表869!B$1:E$65536,4,0)</f>
        <v>长沙南方职业学院-软件技术</v>
      </c>
      <c r="E348" s="10" t="str">
        <f>VLOOKUP(B348,[1]报名表869!B$1:G$65536,6,0)</f>
        <v>普通考生</v>
      </c>
      <c r="F348" s="10" t="s">
        <v>9</v>
      </c>
    </row>
    <row r="349" s="2" customFormat="1" customHeight="1" spans="1:6">
      <c r="A349" s="10">
        <v>347</v>
      </c>
      <c r="B349" s="10" t="s">
        <v>365</v>
      </c>
      <c r="C349" s="10" t="s">
        <v>30</v>
      </c>
      <c r="D349" s="10" t="str">
        <f>VLOOKUP(B349,[1]报名表869!B$1:E$65536,4,0)</f>
        <v>湖南机电职业技术学院-计算机网络技术</v>
      </c>
      <c r="E349" s="10" t="str">
        <f>VLOOKUP(B349,[1]报名表869!B$1:G$65536,6,0)</f>
        <v>普通考生</v>
      </c>
      <c r="F349" s="10" t="s">
        <v>9</v>
      </c>
    </row>
    <row r="350" s="2" customFormat="1" customHeight="1" spans="1:6">
      <c r="A350" s="10">
        <v>348</v>
      </c>
      <c r="B350" s="10" t="s">
        <v>366</v>
      </c>
      <c r="C350" s="10" t="s">
        <v>30</v>
      </c>
      <c r="D350" s="10" t="str">
        <f>VLOOKUP(B350,[1]报名表869!B$1:E$65536,4,0)</f>
        <v>湖南铁路科技职业技术学院-软件技术</v>
      </c>
      <c r="E350" s="10" t="str">
        <f>VLOOKUP(B350,[1]报名表869!B$1:G$65536,6,0)</f>
        <v>普通考生</v>
      </c>
      <c r="F350" s="10" t="s">
        <v>9</v>
      </c>
    </row>
    <row r="351" s="2" customFormat="1" customHeight="1" spans="1:6">
      <c r="A351" s="10">
        <v>349</v>
      </c>
      <c r="B351" s="10" t="s">
        <v>367</v>
      </c>
      <c r="C351" s="10" t="s">
        <v>30</v>
      </c>
      <c r="D351" s="10" t="str">
        <f>VLOOKUP(B351,[1]报名表869!B$1:E$65536,4,0)</f>
        <v>湖南工业职业技术学院-物联网应用技术</v>
      </c>
      <c r="E351" s="10" t="str">
        <f>VLOOKUP(B351,[1]报名表869!B$1:G$65536,6,0)</f>
        <v>普通考生</v>
      </c>
      <c r="F351" s="10" t="s">
        <v>9</v>
      </c>
    </row>
    <row r="352" s="2" customFormat="1" customHeight="1" spans="1:6">
      <c r="A352" s="10">
        <v>350</v>
      </c>
      <c r="B352" s="10" t="s">
        <v>368</v>
      </c>
      <c r="C352" s="10" t="s">
        <v>30</v>
      </c>
      <c r="D352" s="10" t="str">
        <f>VLOOKUP(B352,[1]报名表869!B$1:E$65536,4,0)</f>
        <v>湖南铁路科技职业技术学院-软件技术</v>
      </c>
      <c r="E352" s="10" t="str">
        <f>VLOOKUP(B352,[1]报名表869!B$1:G$65536,6,0)</f>
        <v>普通考生</v>
      </c>
      <c r="F352" s="10" t="s">
        <v>9</v>
      </c>
    </row>
    <row r="353" s="2" customFormat="1" customHeight="1" spans="1:6">
      <c r="A353" s="10">
        <v>351</v>
      </c>
      <c r="B353" s="10" t="s">
        <v>369</v>
      </c>
      <c r="C353" s="10" t="s">
        <v>30</v>
      </c>
      <c r="D353" s="10" t="str">
        <f>VLOOKUP(B353,[1]报名表869!B$1:E$65536,4,0)</f>
        <v>湖南商务职业技术学院-软件技术</v>
      </c>
      <c r="E353" s="10" t="str">
        <f>VLOOKUP(B353,[1]报名表869!B$1:G$65536,6,0)</f>
        <v>普通考生</v>
      </c>
      <c r="F353" s="10" t="s">
        <v>9</v>
      </c>
    </row>
    <row r="354" s="2" customFormat="1" customHeight="1" spans="1:6">
      <c r="A354" s="10">
        <v>352</v>
      </c>
      <c r="B354" s="10" t="s">
        <v>370</v>
      </c>
      <c r="C354" s="10" t="s">
        <v>30</v>
      </c>
      <c r="D354" s="10" t="str">
        <f>VLOOKUP(B354,[1]报名表869!B$1:E$65536,4,0)</f>
        <v>湖南机电职业技术学院-大数据技术与应用</v>
      </c>
      <c r="E354" s="10" t="str">
        <f>VLOOKUP(B354,[1]报名表869!B$1:G$65536,6,0)</f>
        <v>普通考生</v>
      </c>
      <c r="F354" s="10" t="s">
        <v>9</v>
      </c>
    </row>
    <row r="355" s="2" customFormat="1" customHeight="1" spans="1:6">
      <c r="A355" s="10">
        <v>353</v>
      </c>
      <c r="B355" s="10" t="s">
        <v>371</v>
      </c>
      <c r="C355" s="10" t="s">
        <v>30</v>
      </c>
      <c r="D355" s="10" t="str">
        <f>VLOOKUP(B355,[1]报名表869!B$1:E$65536,4,0)</f>
        <v>湖南工业职业技术学院-物联网应用技术</v>
      </c>
      <c r="E355" s="10" t="str">
        <f>VLOOKUP(B355,[1]报名表869!B$1:G$65536,6,0)</f>
        <v>普通考生</v>
      </c>
      <c r="F355" s="10" t="s">
        <v>9</v>
      </c>
    </row>
    <row r="356" s="2" customFormat="1" customHeight="1" spans="1:6">
      <c r="A356" s="10">
        <v>354</v>
      </c>
      <c r="B356" s="10" t="s">
        <v>372</v>
      </c>
      <c r="C356" s="10" t="s">
        <v>30</v>
      </c>
      <c r="D356" s="10" t="str">
        <f>VLOOKUP(B356,[1]报名表869!B$1:E$65536,4,0)</f>
        <v>湖南司法警官职业学院-消防工程技术</v>
      </c>
      <c r="E356" s="10" t="str">
        <f>VLOOKUP(B356,[1]报名表869!B$1:G$65536,6,0)</f>
        <v>普通考生</v>
      </c>
      <c r="F356" s="10" t="s">
        <v>9</v>
      </c>
    </row>
    <row r="357" s="2" customFormat="1" customHeight="1" spans="1:6">
      <c r="A357" s="10">
        <v>355</v>
      </c>
      <c r="B357" s="10" t="s">
        <v>373</v>
      </c>
      <c r="C357" s="10" t="s">
        <v>30</v>
      </c>
      <c r="D357" s="10" t="str">
        <f>VLOOKUP(B357,[1]报名表869!B$1:E$65536,4,0)</f>
        <v>湖南工程职业技术学院-软件技术</v>
      </c>
      <c r="E357" s="10" t="str">
        <f>VLOOKUP(B357,[1]报名表869!B$1:G$65536,6,0)</f>
        <v>普通考生</v>
      </c>
      <c r="F357" s="10" t="s">
        <v>9</v>
      </c>
    </row>
    <row r="358" s="2" customFormat="1" customHeight="1" spans="1:6">
      <c r="A358" s="10">
        <v>356</v>
      </c>
      <c r="B358" s="10" t="s">
        <v>374</v>
      </c>
      <c r="C358" s="10" t="s">
        <v>30</v>
      </c>
      <c r="D358" s="10" t="str">
        <f>VLOOKUP(B358,[1]报名表869!B$1:E$65536,4,0)</f>
        <v>湖南环境生物职业技术学院-计算机应用技术</v>
      </c>
      <c r="E358" s="10" t="str">
        <f>VLOOKUP(B358,[1]报名表869!B$1:G$65536,6,0)</f>
        <v>普通考生</v>
      </c>
      <c r="F358" s="10" t="s">
        <v>9</v>
      </c>
    </row>
    <row r="359" s="2" customFormat="1" customHeight="1" spans="1:6">
      <c r="A359" s="10">
        <v>357</v>
      </c>
      <c r="B359" s="10" t="s">
        <v>375</v>
      </c>
      <c r="C359" s="10" t="s">
        <v>30</v>
      </c>
      <c r="D359" s="10" t="str">
        <f>VLOOKUP(B359,[1]报名表869!B$1:E$65536,4,0)</f>
        <v>湖南信息职业技术学院-大数据技术与应用</v>
      </c>
      <c r="E359" s="10" t="str">
        <f>VLOOKUP(B359,[1]报名表869!B$1:G$65536,6,0)</f>
        <v>普通考生</v>
      </c>
      <c r="F359" s="10" t="s">
        <v>9</v>
      </c>
    </row>
    <row r="360" s="2" customFormat="1" customHeight="1" spans="1:6">
      <c r="A360" s="10">
        <v>358</v>
      </c>
      <c r="B360" s="10" t="s">
        <v>376</v>
      </c>
      <c r="C360" s="10" t="s">
        <v>30</v>
      </c>
      <c r="D360" s="10" t="str">
        <f>VLOOKUP(B360,[1]报名表869!B$1:E$65536,4,0)</f>
        <v>湖南信息职业技术学院-计算机应用技术</v>
      </c>
      <c r="E360" s="10" t="str">
        <f>VLOOKUP(B360,[1]报名表869!B$1:G$65536,6,0)</f>
        <v>普通考生</v>
      </c>
      <c r="F360" s="10" t="s">
        <v>9</v>
      </c>
    </row>
    <row r="361" s="2" customFormat="1" customHeight="1" spans="1:6">
      <c r="A361" s="10">
        <v>359</v>
      </c>
      <c r="B361" s="10" t="s">
        <v>377</v>
      </c>
      <c r="C361" s="10" t="s">
        <v>30</v>
      </c>
      <c r="D361" s="10" t="str">
        <f>VLOOKUP(B361,[1]报名表869!B$1:E$65536,4,0)</f>
        <v>湖南工程职业技术学院-软件技术</v>
      </c>
      <c r="E361" s="10" t="str">
        <f>VLOOKUP(B361,[1]报名表869!B$1:G$65536,6,0)</f>
        <v>普通考生</v>
      </c>
      <c r="F361" s="10" t="s">
        <v>9</v>
      </c>
    </row>
    <row r="362" s="2" customFormat="1" customHeight="1" spans="1:6">
      <c r="A362" s="10">
        <v>360</v>
      </c>
      <c r="B362" s="10" t="s">
        <v>378</v>
      </c>
      <c r="C362" s="10" t="s">
        <v>30</v>
      </c>
      <c r="D362" s="10" t="str">
        <f>VLOOKUP(B362,[1]报名表869!B$1:E$65536,4,0)</f>
        <v>湖南软件职业技术大学-软件技术</v>
      </c>
      <c r="E362" s="10" t="str">
        <f>VLOOKUP(B362,[1]报名表869!B$1:G$65536,6,0)</f>
        <v>普通考生</v>
      </c>
      <c r="F362" s="10" t="s">
        <v>9</v>
      </c>
    </row>
    <row r="363" s="2" customFormat="1" customHeight="1" spans="1:6">
      <c r="A363" s="10">
        <v>361</v>
      </c>
      <c r="B363" s="10" t="s">
        <v>379</v>
      </c>
      <c r="C363" s="10" t="s">
        <v>30</v>
      </c>
      <c r="D363" s="10" t="str">
        <f>VLOOKUP(B363,[1]报名表869!B$1:E$65536,4,0)</f>
        <v>长沙民政职业技术学院-计算机网络技术</v>
      </c>
      <c r="E363" s="10" t="str">
        <f>VLOOKUP(B363,[1]报名表869!B$1:G$65536,6,0)</f>
        <v>普通考生</v>
      </c>
      <c r="F363" s="10" t="s">
        <v>9</v>
      </c>
    </row>
    <row r="364" s="2" customFormat="1" customHeight="1" spans="1:6">
      <c r="A364" s="10">
        <v>362</v>
      </c>
      <c r="B364" s="10" t="s">
        <v>380</v>
      </c>
      <c r="C364" s="10" t="s">
        <v>30</v>
      </c>
      <c r="D364" s="10" t="str">
        <f>VLOOKUP(B364,[1]报名表869!B$1:E$65536,4,0)</f>
        <v>湖南网络工程职业学院-大数据技术与应用</v>
      </c>
      <c r="E364" s="10" t="str">
        <f>VLOOKUP(B364,[1]报名表869!B$1:G$65536,6,0)</f>
        <v>普通考生</v>
      </c>
      <c r="F364" s="10" t="s">
        <v>9</v>
      </c>
    </row>
    <row r="365" s="2" customFormat="1" customHeight="1" spans="1:6">
      <c r="A365" s="10">
        <v>363</v>
      </c>
      <c r="B365" s="10" t="s">
        <v>381</v>
      </c>
      <c r="C365" s="10" t="s">
        <v>30</v>
      </c>
      <c r="D365" s="10" t="str">
        <f>VLOOKUP(B365,[1]报名表869!B$1:E$65536,4,0)</f>
        <v>湖南水利水电职业技术学院-大数据技术与应用</v>
      </c>
      <c r="E365" s="10" t="str">
        <f>VLOOKUP(B365,[1]报名表869!B$1:G$65536,6,0)</f>
        <v>普通考生</v>
      </c>
      <c r="F365" s="10" t="s">
        <v>9</v>
      </c>
    </row>
    <row r="366" s="2" customFormat="1" customHeight="1" spans="1:6">
      <c r="A366" s="10">
        <v>364</v>
      </c>
      <c r="B366" s="10" t="s">
        <v>382</v>
      </c>
      <c r="C366" s="10" t="s">
        <v>30</v>
      </c>
      <c r="D366" s="10" t="str">
        <f>VLOOKUP(B366,[1]报名表869!B$1:E$65536,4,0)</f>
        <v>湖南铁道职业技术学院-信息安全与管理</v>
      </c>
      <c r="E366" s="10" t="str">
        <f>VLOOKUP(B366,[1]报名表869!B$1:G$65536,6,0)</f>
        <v>普通考生</v>
      </c>
      <c r="F366" s="10" t="s">
        <v>9</v>
      </c>
    </row>
    <row r="367" s="2" customFormat="1" customHeight="1" spans="1:6">
      <c r="A367" s="10">
        <v>365</v>
      </c>
      <c r="B367" s="10" t="s">
        <v>383</v>
      </c>
      <c r="C367" s="10" t="s">
        <v>30</v>
      </c>
      <c r="D367" s="10" t="str">
        <f>VLOOKUP(B367,[1]报名表869!B$1:E$65536,4,0)</f>
        <v>长沙南方职业学院-软件技术</v>
      </c>
      <c r="E367" s="10" t="str">
        <f>VLOOKUP(B367,[1]报名表869!B$1:G$65536,6,0)</f>
        <v>普通考生</v>
      </c>
      <c r="F367" s="10" t="s">
        <v>9</v>
      </c>
    </row>
    <row r="368" s="2" customFormat="1" customHeight="1" spans="1:6">
      <c r="A368" s="10">
        <v>366</v>
      </c>
      <c r="B368" s="10" t="s">
        <v>384</v>
      </c>
      <c r="C368" s="10" t="s">
        <v>30</v>
      </c>
      <c r="D368" s="10" t="str">
        <f>VLOOKUP(B368,[1]报名表869!B$1:E$65536,4,0)</f>
        <v>湖南环境生物职业技术学院-计算机应用技术</v>
      </c>
      <c r="E368" s="10" t="str">
        <f>VLOOKUP(B368,[1]报名表869!B$1:G$65536,6,0)</f>
        <v>普通考生</v>
      </c>
      <c r="F368" s="10" t="s">
        <v>9</v>
      </c>
    </row>
    <row r="369" s="2" customFormat="1" customHeight="1" spans="1:6">
      <c r="A369" s="10">
        <v>367</v>
      </c>
      <c r="B369" s="10" t="s">
        <v>385</v>
      </c>
      <c r="C369" s="10" t="s">
        <v>30</v>
      </c>
      <c r="D369" s="10" t="str">
        <f>VLOOKUP(B369,[1]报名表869!B$1:E$65536,4,0)</f>
        <v>湖南铁道职业技术学院-信息安全与管理</v>
      </c>
      <c r="E369" s="10" t="str">
        <f>VLOOKUP(B369,[1]报名表869!B$1:G$65536,6,0)</f>
        <v>普通考生</v>
      </c>
      <c r="F369" s="10" t="s">
        <v>9</v>
      </c>
    </row>
    <row r="370" s="2" customFormat="1" customHeight="1" spans="1:6">
      <c r="A370" s="10">
        <v>368</v>
      </c>
      <c r="B370" s="10" t="s">
        <v>386</v>
      </c>
      <c r="C370" s="10" t="s">
        <v>30</v>
      </c>
      <c r="D370" s="10" t="str">
        <f>VLOOKUP(B370,[1]报名表869!B$1:E$65536,4,0)</f>
        <v>怀化职业技术学院-计算机应用技术</v>
      </c>
      <c r="E370" s="10" t="str">
        <f>VLOOKUP(B370,[1]报名表869!B$1:G$65536,6,0)</f>
        <v>普通考生</v>
      </c>
      <c r="F370" s="10" t="s">
        <v>9</v>
      </c>
    </row>
    <row r="371" s="2" customFormat="1" customHeight="1" spans="1:6">
      <c r="A371" s="10">
        <v>369</v>
      </c>
      <c r="B371" s="10" t="s">
        <v>387</v>
      </c>
      <c r="C371" s="10" t="s">
        <v>30</v>
      </c>
      <c r="D371" s="10" t="str">
        <f>VLOOKUP(B371,[1]报名表869!B$1:E$65536,4,0)</f>
        <v>湖南机电职业技术学院-电梯工程技术</v>
      </c>
      <c r="E371" s="10" t="str">
        <f>VLOOKUP(B371,[1]报名表869!B$1:G$65536,6,0)</f>
        <v>普通考生</v>
      </c>
      <c r="F371" s="10" t="s">
        <v>9</v>
      </c>
    </row>
    <row r="372" s="2" customFormat="1" customHeight="1" spans="1:6">
      <c r="A372" s="10">
        <v>370</v>
      </c>
      <c r="B372" s="10" t="s">
        <v>388</v>
      </c>
      <c r="C372" s="10" t="s">
        <v>30</v>
      </c>
      <c r="D372" s="10" t="str">
        <f>VLOOKUP(B372,[1]报名表869!B$1:E$65536,4,0)</f>
        <v>常德职业技术学院-软件技术</v>
      </c>
      <c r="E372" s="10" t="str">
        <f>VLOOKUP(B372,[1]报名表869!B$1:G$65536,6,0)</f>
        <v>普通考生</v>
      </c>
      <c r="F372" s="10" t="s">
        <v>9</v>
      </c>
    </row>
    <row r="373" s="2" customFormat="1" customHeight="1" spans="1:6">
      <c r="A373" s="10">
        <v>371</v>
      </c>
      <c r="B373" s="10" t="s">
        <v>389</v>
      </c>
      <c r="C373" s="10" t="s">
        <v>30</v>
      </c>
      <c r="D373" s="10" t="str">
        <f>VLOOKUP(B373,[1]报名表869!B$1:E$65536,4,0)</f>
        <v>湖南现代物流职业技术学院-计算机应用技术</v>
      </c>
      <c r="E373" s="10" t="str">
        <f>VLOOKUP(B373,[1]报名表869!B$1:G$65536,6,0)</f>
        <v>普通考生</v>
      </c>
      <c r="F373" s="10" t="s">
        <v>9</v>
      </c>
    </row>
    <row r="374" s="2" customFormat="1" customHeight="1" spans="1:6">
      <c r="A374" s="10">
        <v>372</v>
      </c>
      <c r="B374" s="10" t="s">
        <v>390</v>
      </c>
      <c r="C374" s="10" t="s">
        <v>30</v>
      </c>
      <c r="D374" s="10" t="str">
        <f>VLOOKUP(B374,[1]报名表869!B$1:E$65536,4,0)</f>
        <v>长沙南方职业学院-软件技术</v>
      </c>
      <c r="E374" s="10" t="str">
        <f>VLOOKUP(B374,[1]报名表869!B$1:G$65536,6,0)</f>
        <v>普通考生</v>
      </c>
      <c r="F374" s="10" t="s">
        <v>9</v>
      </c>
    </row>
    <row r="375" s="2" customFormat="1" customHeight="1" spans="1:6">
      <c r="A375" s="10">
        <v>373</v>
      </c>
      <c r="B375" s="10" t="s">
        <v>391</v>
      </c>
      <c r="C375" s="10" t="s">
        <v>30</v>
      </c>
      <c r="D375" s="10" t="str">
        <f>VLOOKUP(B375,[1]报名表869!B$1:E$65536,4,0)</f>
        <v>湖南现代物流职业技术学院-计算机应用技术</v>
      </c>
      <c r="E375" s="10" t="str">
        <f>VLOOKUP(B375,[1]报名表869!B$1:G$65536,6,0)</f>
        <v>普通考生</v>
      </c>
      <c r="F375" s="10" t="s">
        <v>9</v>
      </c>
    </row>
    <row r="376" s="2" customFormat="1" customHeight="1" spans="1:6">
      <c r="A376" s="10">
        <v>374</v>
      </c>
      <c r="B376" s="10" t="s">
        <v>392</v>
      </c>
      <c r="C376" s="10" t="s">
        <v>30</v>
      </c>
      <c r="D376" s="10" t="str">
        <f>VLOOKUP(B376,[1]报名表869!B$1:E$65536,4,0)</f>
        <v>湖南工商职业学院-移动互联应用技术</v>
      </c>
      <c r="E376" s="10" t="str">
        <f>VLOOKUP(B376,[1]报名表869!B$1:G$65536,6,0)</f>
        <v>普通考生</v>
      </c>
      <c r="F376" s="10" t="s">
        <v>9</v>
      </c>
    </row>
    <row r="377" s="2" customFormat="1" customHeight="1" spans="1:6">
      <c r="A377" s="10">
        <v>375</v>
      </c>
      <c r="B377" s="10" t="s">
        <v>393</v>
      </c>
      <c r="C377" s="10" t="s">
        <v>30</v>
      </c>
      <c r="D377" s="10" t="str">
        <f>VLOOKUP(B377,[1]报名表869!B$1:E$65536,4,0)</f>
        <v>长沙南方职业学院-软件技术</v>
      </c>
      <c r="E377" s="10" t="str">
        <f>VLOOKUP(B377,[1]报名表869!B$1:G$65536,6,0)</f>
        <v>普通考生</v>
      </c>
      <c r="F377" s="10" t="s">
        <v>9</v>
      </c>
    </row>
    <row r="378" s="2" customFormat="1" customHeight="1" spans="1:6">
      <c r="A378" s="10">
        <v>376</v>
      </c>
      <c r="B378" s="10" t="s">
        <v>394</v>
      </c>
      <c r="C378" s="10" t="s">
        <v>38</v>
      </c>
      <c r="D378" s="10" t="str">
        <f>VLOOKUP(B378,[1]报名表869!B$1:E$65536,4,0)</f>
        <v>湖南都市职业学院-建筑工程技术</v>
      </c>
      <c r="E378" s="10" t="str">
        <f>VLOOKUP(B378,[1]报名表869!B$1:G$65536,6,0)</f>
        <v>普通考生</v>
      </c>
      <c r="F378" s="10" t="s">
        <v>9</v>
      </c>
    </row>
    <row r="379" s="2" customFormat="1" customHeight="1" spans="1:6">
      <c r="A379" s="10">
        <v>377</v>
      </c>
      <c r="B379" s="10" t="s">
        <v>395</v>
      </c>
      <c r="C379" s="10" t="s">
        <v>38</v>
      </c>
      <c r="D379" s="10" t="str">
        <f>VLOOKUP(B379,[1]报名表869!B$1:E$65536,4,0)</f>
        <v>湖南交通职业技术学院-工程造价</v>
      </c>
      <c r="E379" s="10" t="str">
        <f>VLOOKUP(B379,[1]报名表869!B$1:G$65536,6,0)</f>
        <v>普通考生</v>
      </c>
      <c r="F379" s="10" t="s">
        <v>9</v>
      </c>
    </row>
    <row r="380" s="2" customFormat="1" customHeight="1" spans="1:6">
      <c r="A380" s="10">
        <v>378</v>
      </c>
      <c r="B380" s="10" t="s">
        <v>396</v>
      </c>
      <c r="C380" s="10" t="s">
        <v>38</v>
      </c>
      <c r="D380" s="10" t="str">
        <f>VLOOKUP(B380,[1]报名表869!B$1:E$65536,4,0)</f>
        <v>湖南城建职业技术学院-建筑工程技术</v>
      </c>
      <c r="E380" s="10" t="str">
        <f>VLOOKUP(B380,[1]报名表869!B$1:G$65536,6,0)</f>
        <v>普通考生</v>
      </c>
      <c r="F380" s="10" t="s">
        <v>9</v>
      </c>
    </row>
    <row r="381" s="2" customFormat="1" customHeight="1" spans="1:6">
      <c r="A381" s="10">
        <v>379</v>
      </c>
      <c r="B381" s="10" t="s">
        <v>397</v>
      </c>
      <c r="C381" s="10" t="s">
        <v>38</v>
      </c>
      <c r="D381" s="10" t="str">
        <f>VLOOKUP(B381,[1]报名表869!B$1:E$65536,4,0)</f>
        <v>湖南城建职业技术学院-建筑工程技术</v>
      </c>
      <c r="E381" s="10" t="str">
        <f>VLOOKUP(B381,[1]报名表869!B$1:G$65536,6,0)</f>
        <v>普通考生</v>
      </c>
      <c r="F381" s="10" t="s">
        <v>9</v>
      </c>
    </row>
    <row r="382" s="2" customFormat="1" customHeight="1" spans="1:6">
      <c r="A382" s="10">
        <v>380</v>
      </c>
      <c r="B382" s="10" t="s">
        <v>398</v>
      </c>
      <c r="C382" s="10" t="s">
        <v>38</v>
      </c>
      <c r="D382" s="10" t="str">
        <f>VLOOKUP(B382,[1]报名表869!B$1:E$65536,4,0)</f>
        <v>湖南工程职业技术学院-岩土工程技术</v>
      </c>
      <c r="E382" s="10" t="str">
        <f>VLOOKUP(B382,[1]报名表869!B$1:G$65536,6,0)</f>
        <v>普通考生</v>
      </c>
      <c r="F382" s="10" t="s">
        <v>9</v>
      </c>
    </row>
    <row r="383" s="2" customFormat="1" customHeight="1" spans="1:6">
      <c r="A383" s="10">
        <v>381</v>
      </c>
      <c r="B383" s="10" t="s">
        <v>399</v>
      </c>
      <c r="C383" s="10" t="s">
        <v>38</v>
      </c>
      <c r="D383" s="10" t="str">
        <f>VLOOKUP(B383,[1]报名表869!B$1:E$65536,4,0)</f>
        <v>湖南交通职业技术学院-道路桥梁工程技术</v>
      </c>
      <c r="E383" s="10" t="str">
        <f>VLOOKUP(B383,[1]报名表869!B$1:G$65536,6,0)</f>
        <v>普通考生</v>
      </c>
      <c r="F383" s="10" t="s">
        <v>9</v>
      </c>
    </row>
    <row r="384" s="2" customFormat="1" customHeight="1" spans="1:6">
      <c r="A384" s="10">
        <v>382</v>
      </c>
      <c r="B384" s="10" t="s">
        <v>400</v>
      </c>
      <c r="C384" s="10" t="s">
        <v>38</v>
      </c>
      <c r="D384" s="10" t="str">
        <f>VLOOKUP(B384,[1]报名表869!B$1:E$65536,4,0)</f>
        <v>湖南交通职业技术学院-城市轨道交通工程技术</v>
      </c>
      <c r="E384" s="10" t="str">
        <f>VLOOKUP(B384,[1]报名表869!B$1:G$65536,6,0)</f>
        <v>普通考生</v>
      </c>
      <c r="F384" s="10" t="s">
        <v>9</v>
      </c>
    </row>
    <row r="385" s="2" customFormat="1" customHeight="1" spans="1:6">
      <c r="A385" s="10">
        <v>383</v>
      </c>
      <c r="B385" s="10" t="s">
        <v>401</v>
      </c>
      <c r="C385" s="10" t="s">
        <v>38</v>
      </c>
      <c r="D385" s="10" t="str">
        <f>VLOOKUP(B385,[1]报名表869!B$1:E$65536,4,0)</f>
        <v>湖南水利水电职业技术学院-水利工程</v>
      </c>
      <c r="E385" s="10" t="str">
        <f>VLOOKUP(B385,[1]报名表869!B$1:G$65536,6,0)</f>
        <v>普通考生</v>
      </c>
      <c r="F385" s="10" t="s">
        <v>9</v>
      </c>
    </row>
    <row r="386" s="2" customFormat="1" customHeight="1" spans="1:6">
      <c r="A386" s="10">
        <v>384</v>
      </c>
      <c r="B386" s="10" t="s">
        <v>402</v>
      </c>
      <c r="C386" s="10" t="s">
        <v>38</v>
      </c>
      <c r="D386" s="10" t="str">
        <f>VLOOKUP(B386,[1]报名表869!B$1:E$65536,4,0)</f>
        <v>湖南水利水电职业技术学院-水利水电工程技术</v>
      </c>
      <c r="E386" s="10" t="str">
        <f>VLOOKUP(B386,[1]报名表869!B$1:G$65536,6,0)</f>
        <v>普通考生</v>
      </c>
      <c r="F386" s="10" t="s">
        <v>9</v>
      </c>
    </row>
    <row r="387" s="2" customFormat="1" customHeight="1" spans="1:6">
      <c r="A387" s="10">
        <v>385</v>
      </c>
      <c r="B387" s="10" t="s">
        <v>403</v>
      </c>
      <c r="C387" s="10" t="s">
        <v>38</v>
      </c>
      <c r="D387" s="10" t="str">
        <f>VLOOKUP(B387,[1]报名表869!B$1:E$65536,4,0)</f>
        <v>湖南水利水电职业技术学院-工程造价</v>
      </c>
      <c r="E387" s="10" t="str">
        <f>VLOOKUP(B387,[1]报名表869!B$1:G$65536,6,0)</f>
        <v>普通考生</v>
      </c>
      <c r="F387" s="10" t="s">
        <v>9</v>
      </c>
    </row>
    <row r="388" s="2" customFormat="1" customHeight="1" spans="1:6">
      <c r="A388" s="10">
        <v>386</v>
      </c>
      <c r="B388" s="10" t="s">
        <v>404</v>
      </c>
      <c r="C388" s="10" t="s">
        <v>38</v>
      </c>
      <c r="D388" s="10" t="str">
        <f>VLOOKUP(B388,[1]报名表869!B$1:E$65536,4,0)</f>
        <v>湖南软件职业技术大学-建设工程管理</v>
      </c>
      <c r="E388" s="10" t="str">
        <f>VLOOKUP(B388,[1]报名表869!B$1:G$65536,6,0)</f>
        <v>普通考生</v>
      </c>
      <c r="F388" s="10" t="s">
        <v>9</v>
      </c>
    </row>
    <row r="389" s="2" customFormat="1" customHeight="1" spans="1:6">
      <c r="A389" s="10">
        <v>387</v>
      </c>
      <c r="B389" s="10" t="s">
        <v>405</v>
      </c>
      <c r="C389" s="10" t="s">
        <v>38</v>
      </c>
      <c r="D389" s="10" t="str">
        <f>VLOOKUP(B389,[1]报名表869!B$1:E$65536,4,0)</f>
        <v>潇湘职业学院-建筑工程技术</v>
      </c>
      <c r="E389" s="10" t="str">
        <f>VLOOKUP(B389,[1]报名表869!B$1:G$65536,6,0)</f>
        <v>普通考生</v>
      </c>
      <c r="F389" s="10" t="s">
        <v>9</v>
      </c>
    </row>
    <row r="390" s="2" customFormat="1" customHeight="1" spans="1:6">
      <c r="A390" s="10">
        <v>388</v>
      </c>
      <c r="B390" s="10" t="s">
        <v>406</v>
      </c>
      <c r="C390" s="10" t="s">
        <v>38</v>
      </c>
      <c r="D390" s="10" t="str">
        <f>VLOOKUP(B390,[1]报名表869!B$1:E$65536,4,0)</f>
        <v>湖南交通职业技术学院-工程造价</v>
      </c>
      <c r="E390" s="10" t="str">
        <f>VLOOKUP(B390,[1]报名表869!B$1:G$65536,6,0)</f>
        <v>普通考生</v>
      </c>
      <c r="F390" s="10" t="s">
        <v>9</v>
      </c>
    </row>
    <row r="391" s="2" customFormat="1" customHeight="1" spans="1:6">
      <c r="A391" s="10">
        <v>389</v>
      </c>
      <c r="B391" s="10" t="s">
        <v>407</v>
      </c>
      <c r="C391" s="10" t="s">
        <v>38</v>
      </c>
      <c r="D391" s="10" t="str">
        <f>VLOOKUP(B391,[1]报名表869!B$1:E$65536,4,0)</f>
        <v>湖南城建职业技术学院-市政工程技术</v>
      </c>
      <c r="E391" s="10" t="str">
        <f>VLOOKUP(B391,[1]报名表869!B$1:G$65536,6,0)</f>
        <v>普通考生</v>
      </c>
      <c r="F391" s="10" t="s">
        <v>9</v>
      </c>
    </row>
    <row r="392" s="2" customFormat="1" customHeight="1" spans="1:6">
      <c r="A392" s="10">
        <v>390</v>
      </c>
      <c r="B392" s="10" t="s">
        <v>408</v>
      </c>
      <c r="C392" s="10" t="s">
        <v>38</v>
      </c>
      <c r="D392" s="10" t="str">
        <f>VLOOKUP(B392,[1]报名表869!B$1:E$65536,4,0)</f>
        <v>湖南城建职业技术学院-建筑工程技术</v>
      </c>
      <c r="E392" s="10" t="str">
        <f>VLOOKUP(B392,[1]报名表869!B$1:G$65536,6,0)</f>
        <v>普通考生</v>
      </c>
      <c r="F392" s="10" t="s">
        <v>9</v>
      </c>
    </row>
    <row r="393" s="2" customFormat="1" customHeight="1" spans="1:6">
      <c r="A393" s="10">
        <v>391</v>
      </c>
      <c r="B393" s="10" t="s">
        <v>409</v>
      </c>
      <c r="C393" s="10" t="s">
        <v>38</v>
      </c>
      <c r="D393" s="10" t="str">
        <f>VLOOKUP(B393,[1]报名表869!B$1:E$65536,4,0)</f>
        <v>湖南安全技术职业学院-建筑工程技术</v>
      </c>
      <c r="E393" s="10" t="str">
        <f>VLOOKUP(B393,[1]报名表869!B$1:G$65536,6,0)</f>
        <v>普通考生</v>
      </c>
      <c r="F393" s="10" t="s">
        <v>9</v>
      </c>
    </row>
    <row r="394" s="2" customFormat="1" customHeight="1" spans="1:6">
      <c r="A394" s="10">
        <v>392</v>
      </c>
      <c r="B394" s="10" t="s">
        <v>410</v>
      </c>
      <c r="C394" s="10" t="s">
        <v>38</v>
      </c>
      <c r="D394" s="10" t="str">
        <f>VLOOKUP(B394,[1]报名表869!B$1:E$65536,4,0)</f>
        <v>湖南交通职业技术学院-道路养护与管理</v>
      </c>
      <c r="E394" s="10" t="str">
        <f>VLOOKUP(B394,[1]报名表869!B$1:G$65536,6,0)</f>
        <v>普通考生</v>
      </c>
      <c r="F394" s="10" t="s">
        <v>9</v>
      </c>
    </row>
    <row r="395" s="2" customFormat="1" customHeight="1" spans="1:6">
      <c r="A395" s="10">
        <v>393</v>
      </c>
      <c r="B395" s="10" t="s">
        <v>411</v>
      </c>
      <c r="C395" s="10" t="s">
        <v>38</v>
      </c>
      <c r="D395" s="10" t="str">
        <f>VLOOKUP(B395,[1]报名表869!B$1:E$65536,4,0)</f>
        <v>湖南都市职业学院-建筑工程技术</v>
      </c>
      <c r="E395" s="10" t="str">
        <f>VLOOKUP(B395,[1]报名表869!B$1:G$65536,6,0)</f>
        <v>普通考生</v>
      </c>
      <c r="F395" s="10" t="s">
        <v>9</v>
      </c>
    </row>
    <row r="396" s="2" customFormat="1" customHeight="1" spans="1:6">
      <c r="A396" s="10">
        <v>394</v>
      </c>
      <c r="B396" s="10" t="s">
        <v>412</v>
      </c>
      <c r="C396" s="10" t="s">
        <v>38</v>
      </c>
      <c r="D396" s="10" t="str">
        <f>VLOOKUP(B396,[1]报名表869!B$1:E$65536,4,0)</f>
        <v>湖南交通职业技术学院-建筑工程技术</v>
      </c>
      <c r="E396" s="10" t="str">
        <f>VLOOKUP(B396,[1]报名表869!B$1:G$65536,6,0)</f>
        <v>普通考生</v>
      </c>
      <c r="F396" s="10" t="s">
        <v>9</v>
      </c>
    </row>
    <row r="397" s="2" customFormat="1" customHeight="1" spans="1:6">
      <c r="A397" s="10">
        <v>395</v>
      </c>
      <c r="B397" s="10" t="s">
        <v>413</v>
      </c>
      <c r="C397" s="10" t="s">
        <v>38</v>
      </c>
      <c r="D397" s="10" t="str">
        <f>VLOOKUP(B397,[1]报名表869!B$1:E$65536,4,0)</f>
        <v>湖南城建职业技术学院-建筑电气工程技术</v>
      </c>
      <c r="E397" s="10" t="str">
        <f>VLOOKUP(B397,[1]报名表869!B$1:G$65536,6,0)</f>
        <v>普通考生</v>
      </c>
      <c r="F397" s="10" t="s">
        <v>9</v>
      </c>
    </row>
    <row r="398" s="2" customFormat="1" customHeight="1" spans="1:6">
      <c r="A398" s="10">
        <v>396</v>
      </c>
      <c r="B398" s="10" t="s">
        <v>414</v>
      </c>
      <c r="C398" s="10" t="s">
        <v>38</v>
      </c>
      <c r="D398" s="10" t="str">
        <f>VLOOKUP(B398,[1]报名表869!B$1:E$65536,4,0)</f>
        <v>湖南城建职业技术学院-道路桥梁工程技术</v>
      </c>
      <c r="E398" s="10" t="str">
        <f>VLOOKUP(B398,[1]报名表869!B$1:G$65536,6,0)</f>
        <v>普通考生</v>
      </c>
      <c r="F398" s="10" t="s">
        <v>9</v>
      </c>
    </row>
    <row r="399" s="2" customFormat="1" customHeight="1" spans="1:6">
      <c r="A399" s="10">
        <v>397</v>
      </c>
      <c r="B399" s="10" t="s">
        <v>415</v>
      </c>
      <c r="C399" s="10" t="s">
        <v>38</v>
      </c>
      <c r="D399" s="10" t="str">
        <f>VLOOKUP(B399,[1]报名表869!B$1:E$65536,4,0)</f>
        <v>湖南水利水电职业技术学院-水利水电工程技术</v>
      </c>
      <c r="E399" s="10" t="str">
        <f>VLOOKUP(B399,[1]报名表869!B$1:G$65536,6,0)</f>
        <v>普通考生</v>
      </c>
      <c r="F399" s="10" t="s">
        <v>9</v>
      </c>
    </row>
    <row r="400" s="2" customFormat="1" customHeight="1" spans="1:6">
      <c r="A400" s="10">
        <v>398</v>
      </c>
      <c r="B400" s="10" t="s">
        <v>416</v>
      </c>
      <c r="C400" s="10" t="s">
        <v>38</v>
      </c>
      <c r="D400" s="10" t="str">
        <f>VLOOKUP(B400,[1]报名表869!B$1:E$65536,4,0)</f>
        <v>湖南交通职业技术学院-建筑工程技术</v>
      </c>
      <c r="E400" s="10" t="str">
        <f>VLOOKUP(B400,[1]报名表869!B$1:G$65536,6,0)</f>
        <v>普通考生</v>
      </c>
      <c r="F400" s="10" t="s">
        <v>9</v>
      </c>
    </row>
    <row r="401" s="2" customFormat="1" customHeight="1" spans="1:6">
      <c r="A401" s="10">
        <v>399</v>
      </c>
      <c r="B401" s="10" t="s">
        <v>417</v>
      </c>
      <c r="C401" s="10" t="s">
        <v>38</v>
      </c>
      <c r="D401" s="10" t="str">
        <f>VLOOKUP(B401,[1]报名表869!B$1:E$65536,4,0)</f>
        <v>湖南电子科技职业学院-建筑工程技术</v>
      </c>
      <c r="E401" s="10" t="str">
        <f>VLOOKUP(B401,[1]报名表869!B$1:G$65536,6,0)</f>
        <v>普通考生</v>
      </c>
      <c r="F401" s="10" t="s">
        <v>9</v>
      </c>
    </row>
    <row r="402" s="2" customFormat="1" customHeight="1" spans="1:6">
      <c r="A402" s="10">
        <v>400</v>
      </c>
      <c r="B402" s="10" t="s">
        <v>418</v>
      </c>
      <c r="C402" s="10" t="s">
        <v>38</v>
      </c>
      <c r="D402" s="10" t="str">
        <f>VLOOKUP(B402,[1]报名表869!B$1:E$65536,4,0)</f>
        <v>潇湘职业学院-建筑工程技术</v>
      </c>
      <c r="E402" s="10" t="str">
        <f>VLOOKUP(B402,[1]报名表869!B$1:G$65536,6,0)</f>
        <v>普通考生</v>
      </c>
      <c r="F402" s="10" t="s">
        <v>9</v>
      </c>
    </row>
    <row r="403" s="2" customFormat="1" customHeight="1" spans="1:6">
      <c r="A403" s="10">
        <v>401</v>
      </c>
      <c r="B403" s="10" t="s">
        <v>419</v>
      </c>
      <c r="C403" s="10" t="s">
        <v>38</v>
      </c>
      <c r="D403" s="10" t="str">
        <f>VLOOKUP(B403,[1]报名表869!B$1:E$65536,4,0)</f>
        <v>湖南城建职业技术学院-建筑工程技术</v>
      </c>
      <c r="E403" s="10" t="str">
        <f>VLOOKUP(B403,[1]报名表869!B$1:G$65536,6,0)</f>
        <v>普通考生</v>
      </c>
      <c r="F403" s="10" t="s">
        <v>9</v>
      </c>
    </row>
    <row r="404" s="2" customFormat="1" customHeight="1" spans="1:6">
      <c r="A404" s="10">
        <v>402</v>
      </c>
      <c r="B404" s="10" t="s">
        <v>420</v>
      </c>
      <c r="C404" s="10" t="s">
        <v>38</v>
      </c>
      <c r="D404" s="10" t="str">
        <f>VLOOKUP(B404,[1]报名表869!B$1:E$65536,4,0)</f>
        <v>湖南电子科技职业学院-建筑工程技术</v>
      </c>
      <c r="E404" s="10" t="str">
        <f>VLOOKUP(B404,[1]报名表869!B$1:G$65536,6,0)</f>
        <v>普通考生</v>
      </c>
      <c r="F404" s="10" t="s">
        <v>9</v>
      </c>
    </row>
    <row r="405" s="2" customFormat="1" customHeight="1" spans="1:6">
      <c r="A405" s="10">
        <v>403</v>
      </c>
      <c r="B405" s="10" t="s">
        <v>421</v>
      </c>
      <c r="C405" s="10" t="s">
        <v>38</v>
      </c>
      <c r="D405" s="10" t="str">
        <f>VLOOKUP(B405,[1]报名表869!B$1:E$65536,4,0)</f>
        <v>湖南交通职业技术学院-工程造价</v>
      </c>
      <c r="E405" s="10" t="str">
        <f>VLOOKUP(B405,[1]报名表869!B$1:G$65536,6,0)</f>
        <v>普通考生</v>
      </c>
      <c r="F405" s="10" t="s">
        <v>9</v>
      </c>
    </row>
    <row r="406" s="2" customFormat="1" customHeight="1" spans="1:6">
      <c r="A406" s="10">
        <v>404</v>
      </c>
      <c r="B406" s="10" t="s">
        <v>422</v>
      </c>
      <c r="C406" s="10" t="s">
        <v>38</v>
      </c>
      <c r="D406" s="10" t="str">
        <f>VLOOKUP(B406,[1]报名表869!B$1:E$65536,4,0)</f>
        <v>湖南交通职业技术学院-道路桥梁工程技术</v>
      </c>
      <c r="E406" s="10" t="str">
        <f>VLOOKUP(B406,[1]报名表869!B$1:G$65536,6,0)</f>
        <v>普通考生</v>
      </c>
      <c r="F406" s="10" t="s">
        <v>9</v>
      </c>
    </row>
    <row r="407" s="2" customFormat="1" customHeight="1" spans="1:6">
      <c r="A407" s="10">
        <v>405</v>
      </c>
      <c r="B407" s="10" t="s">
        <v>423</v>
      </c>
      <c r="C407" s="10" t="s">
        <v>38</v>
      </c>
      <c r="D407" s="10" t="str">
        <f>VLOOKUP(B407,[1]报名表869!B$1:E$65536,4,0)</f>
        <v>常德职业技术学院-工程造价</v>
      </c>
      <c r="E407" s="10" t="str">
        <f>VLOOKUP(B407,[1]报名表869!B$1:G$65536,6,0)</f>
        <v>普通考生</v>
      </c>
      <c r="F407" s="10" t="s">
        <v>9</v>
      </c>
    </row>
    <row r="408" s="2" customFormat="1" customHeight="1" spans="1:6">
      <c r="A408" s="10">
        <v>406</v>
      </c>
      <c r="B408" s="10" t="s">
        <v>424</v>
      </c>
      <c r="C408" s="10" t="s">
        <v>38</v>
      </c>
      <c r="D408" s="10" t="str">
        <f>VLOOKUP(B408,[1]报名表869!B$1:E$65536,4,0)</f>
        <v>湖南工程职业技术学院-岩土工程技术</v>
      </c>
      <c r="E408" s="10" t="str">
        <f>VLOOKUP(B408,[1]报名表869!B$1:G$65536,6,0)</f>
        <v>普通考生</v>
      </c>
      <c r="F408" s="10" t="s">
        <v>9</v>
      </c>
    </row>
    <row r="409" s="2" customFormat="1" customHeight="1" spans="1:6">
      <c r="A409" s="10">
        <v>407</v>
      </c>
      <c r="B409" s="10" t="s">
        <v>425</v>
      </c>
      <c r="C409" s="10" t="s">
        <v>38</v>
      </c>
      <c r="D409" s="10" t="str">
        <f>VLOOKUP(B409,[1]报名表869!B$1:E$65536,4,0)</f>
        <v>湖南三一工业职业技术学院-建筑工程技术</v>
      </c>
      <c r="E409" s="10" t="str">
        <f>VLOOKUP(B409,[1]报名表869!B$1:G$65536,6,0)</f>
        <v>普通考生</v>
      </c>
      <c r="F409" s="10" t="s">
        <v>9</v>
      </c>
    </row>
    <row r="410" s="2" customFormat="1" customHeight="1" spans="1:6">
      <c r="A410" s="10">
        <v>408</v>
      </c>
      <c r="B410" s="10" t="s">
        <v>426</v>
      </c>
      <c r="C410" s="10" t="s">
        <v>38</v>
      </c>
      <c r="D410" s="10" t="str">
        <f>VLOOKUP(B410,[1]报名表869!B$1:E$65536,4,0)</f>
        <v>湖南交通职业技术学院-建筑工程技术</v>
      </c>
      <c r="E410" s="10" t="str">
        <f>VLOOKUP(B410,[1]报名表869!B$1:G$65536,6,0)</f>
        <v>普通考生</v>
      </c>
      <c r="F410" s="10" t="s">
        <v>9</v>
      </c>
    </row>
    <row r="411" s="2" customFormat="1" customHeight="1" spans="1:6">
      <c r="A411" s="10">
        <v>409</v>
      </c>
      <c r="B411" s="10" t="s">
        <v>427</v>
      </c>
      <c r="C411" s="10" t="s">
        <v>38</v>
      </c>
      <c r="D411" s="10" t="str">
        <f>VLOOKUP(B411,[1]报名表869!B$1:E$65536,4,0)</f>
        <v>湖南城建职业技术学院-建筑工程技术</v>
      </c>
      <c r="E411" s="10" t="str">
        <f>VLOOKUP(B411,[1]报名表869!B$1:G$65536,6,0)</f>
        <v>普通考生</v>
      </c>
      <c r="F411" s="10" t="s">
        <v>9</v>
      </c>
    </row>
    <row r="412" s="2" customFormat="1" customHeight="1" spans="1:6">
      <c r="A412" s="10">
        <v>410</v>
      </c>
      <c r="B412" s="10" t="s">
        <v>428</v>
      </c>
      <c r="C412" s="10" t="s">
        <v>38</v>
      </c>
      <c r="D412" s="10" t="str">
        <f>VLOOKUP(B412,[1]报名表869!B$1:E$65536,4,0)</f>
        <v>湖南工商职业学院-建筑工程技术</v>
      </c>
      <c r="E412" s="10" t="str">
        <f>VLOOKUP(B412,[1]报名表869!B$1:G$65536,6,0)</f>
        <v>普通考生</v>
      </c>
      <c r="F412" s="10" t="s">
        <v>9</v>
      </c>
    </row>
    <row r="413" s="2" customFormat="1" customHeight="1" spans="1:6">
      <c r="A413" s="10">
        <v>411</v>
      </c>
      <c r="B413" s="10" t="s">
        <v>429</v>
      </c>
      <c r="C413" s="10" t="s">
        <v>38</v>
      </c>
      <c r="D413" s="10" t="str">
        <f>VLOOKUP(B413,[1]报名表869!B$1:E$65536,4,0)</f>
        <v>湖南理工职业技术学院-工程造价</v>
      </c>
      <c r="E413" s="10" t="str">
        <f>VLOOKUP(B413,[1]报名表869!B$1:G$65536,6,0)</f>
        <v>普通考生</v>
      </c>
      <c r="F413" s="10" t="s">
        <v>9</v>
      </c>
    </row>
    <row r="414" s="2" customFormat="1" customHeight="1" spans="1:6">
      <c r="A414" s="10">
        <v>412</v>
      </c>
      <c r="B414" s="10" t="s">
        <v>430</v>
      </c>
      <c r="C414" s="10" t="s">
        <v>38</v>
      </c>
      <c r="D414" s="10" t="str">
        <f>VLOOKUP(B414,[1]报名表869!B$1:E$65536,4,0)</f>
        <v>湖南交通职业技术学院-工程造价</v>
      </c>
      <c r="E414" s="10" t="str">
        <f>VLOOKUP(B414,[1]报名表869!B$1:G$65536,6,0)</f>
        <v>普通考生</v>
      </c>
      <c r="F414" s="10" t="s">
        <v>9</v>
      </c>
    </row>
    <row r="415" s="2" customFormat="1" customHeight="1" spans="1:6">
      <c r="A415" s="10">
        <v>413</v>
      </c>
      <c r="B415" s="10" t="s">
        <v>431</v>
      </c>
      <c r="C415" s="10" t="s">
        <v>38</v>
      </c>
      <c r="D415" s="10" t="str">
        <f>VLOOKUP(B415,[1]报名表869!B$1:E$65536,4,0)</f>
        <v>湖南城建职业技术学院-建筑工程技术</v>
      </c>
      <c r="E415" s="10" t="str">
        <f>VLOOKUP(B415,[1]报名表869!B$1:G$65536,6,0)</f>
        <v>普通考生</v>
      </c>
      <c r="F415" s="10" t="s">
        <v>9</v>
      </c>
    </row>
    <row r="416" s="2" customFormat="1" customHeight="1" spans="1:6">
      <c r="A416" s="10">
        <v>414</v>
      </c>
      <c r="B416" s="10" t="s">
        <v>432</v>
      </c>
      <c r="C416" s="10" t="s">
        <v>38</v>
      </c>
      <c r="D416" s="10" t="str">
        <f>VLOOKUP(B416,[1]报名表869!B$1:E$65536,4,0)</f>
        <v>湖南交通职业技术学院-道路桥梁工程技术</v>
      </c>
      <c r="E416" s="10" t="str">
        <f>VLOOKUP(B416,[1]报名表869!B$1:G$65536,6,0)</f>
        <v>普通考生</v>
      </c>
      <c r="F416" s="10" t="s">
        <v>9</v>
      </c>
    </row>
    <row r="417" s="2" customFormat="1" customHeight="1" spans="1:6">
      <c r="A417" s="10">
        <v>415</v>
      </c>
      <c r="B417" s="10" t="s">
        <v>433</v>
      </c>
      <c r="C417" s="10" t="s">
        <v>38</v>
      </c>
      <c r="D417" s="10" t="str">
        <f>VLOOKUP(B417,[1]报名表869!B$1:E$65536,4,0)</f>
        <v>湖南工程职业技术学院-建筑工程技术</v>
      </c>
      <c r="E417" s="10" t="str">
        <f>VLOOKUP(B417,[1]报名表869!B$1:G$65536,6,0)</f>
        <v>普通考生</v>
      </c>
      <c r="F417" s="10" t="s">
        <v>9</v>
      </c>
    </row>
    <row r="418" s="2" customFormat="1" customHeight="1" spans="1:6">
      <c r="A418" s="10">
        <v>416</v>
      </c>
      <c r="B418" s="10" t="s">
        <v>434</v>
      </c>
      <c r="C418" s="10" t="s">
        <v>38</v>
      </c>
      <c r="D418" s="10" t="str">
        <f>VLOOKUP(B418,[1]报名表869!B$1:E$65536,4,0)</f>
        <v>湖南水利水电职业技术学院-建设工程监理</v>
      </c>
      <c r="E418" s="10" t="str">
        <f>VLOOKUP(B418,[1]报名表869!B$1:G$65536,6,0)</f>
        <v>普通考生</v>
      </c>
      <c r="F418" s="10" t="s">
        <v>9</v>
      </c>
    </row>
    <row r="419" s="2" customFormat="1" customHeight="1" spans="1:6">
      <c r="A419" s="10">
        <v>417</v>
      </c>
      <c r="B419" s="10" t="s">
        <v>435</v>
      </c>
      <c r="C419" s="10" t="s">
        <v>38</v>
      </c>
      <c r="D419" s="10" t="str">
        <f>VLOOKUP(B419,[1]报名表869!B$1:E$65536,4,0)</f>
        <v>湖南工程职业技术学院-建筑工程技术</v>
      </c>
      <c r="E419" s="10" t="str">
        <f>VLOOKUP(B419,[1]报名表869!B$1:G$65536,6,0)</f>
        <v>普通考生</v>
      </c>
      <c r="F419" s="10" t="s">
        <v>9</v>
      </c>
    </row>
    <row r="420" s="2" customFormat="1" customHeight="1" spans="1:6">
      <c r="A420" s="10">
        <v>418</v>
      </c>
      <c r="B420" s="10" t="s">
        <v>436</v>
      </c>
      <c r="C420" s="10" t="s">
        <v>38</v>
      </c>
      <c r="D420" s="10" t="str">
        <f>VLOOKUP(B420,[1]报名表869!B$1:E$65536,4,0)</f>
        <v>湖南城建职业技术学院-建筑工程技术</v>
      </c>
      <c r="E420" s="10" t="str">
        <f>VLOOKUP(B420,[1]报名表869!B$1:G$65536,6,0)</f>
        <v>普通考生</v>
      </c>
      <c r="F420" s="10" t="s">
        <v>9</v>
      </c>
    </row>
    <row r="421" s="2" customFormat="1" customHeight="1" spans="1:6">
      <c r="A421" s="10">
        <v>419</v>
      </c>
      <c r="B421" s="10" t="s">
        <v>437</v>
      </c>
      <c r="C421" s="10" t="s">
        <v>38</v>
      </c>
      <c r="D421" s="10" t="str">
        <f>VLOOKUP(B421,[1]报名表869!B$1:E$65536,4,0)</f>
        <v>怀化职业技术学院-建筑工程技术</v>
      </c>
      <c r="E421" s="10" t="str">
        <f>VLOOKUP(B421,[1]报名表869!B$1:G$65536,6,0)</f>
        <v>普通考生</v>
      </c>
      <c r="F421" s="10" t="s">
        <v>9</v>
      </c>
    </row>
    <row r="422" s="2" customFormat="1" customHeight="1" spans="1:6">
      <c r="A422" s="10">
        <v>420</v>
      </c>
      <c r="B422" s="10" t="s">
        <v>438</v>
      </c>
      <c r="C422" s="10" t="s">
        <v>38</v>
      </c>
      <c r="D422" s="10" t="str">
        <f>VLOOKUP(B422,[1]报名表869!B$1:E$65536,4,0)</f>
        <v>湖南工程职业技术学院-建筑装饰工程技术</v>
      </c>
      <c r="E422" s="10" t="str">
        <f>VLOOKUP(B422,[1]报名表869!B$1:G$65536,6,0)</f>
        <v>普通考生</v>
      </c>
      <c r="F422" s="10" t="s">
        <v>9</v>
      </c>
    </row>
    <row r="423" s="2" customFormat="1" customHeight="1" spans="1:6">
      <c r="A423" s="10">
        <v>421</v>
      </c>
      <c r="B423" s="10" t="s">
        <v>439</v>
      </c>
      <c r="C423" s="10" t="s">
        <v>38</v>
      </c>
      <c r="D423" s="10" t="str">
        <f>VLOOKUP(B423,[1]报名表869!B$1:E$65536,4,0)</f>
        <v>湖南水利水电职业技术学院-水利水电建筑工程</v>
      </c>
      <c r="E423" s="10" t="str">
        <f>VLOOKUP(B423,[1]报名表869!B$1:G$65536,6,0)</f>
        <v>普通考生</v>
      </c>
      <c r="F423" s="10" t="s">
        <v>9</v>
      </c>
    </row>
    <row r="424" s="2" customFormat="1" customHeight="1" spans="1:6">
      <c r="A424" s="10">
        <v>422</v>
      </c>
      <c r="B424" s="10" t="s">
        <v>440</v>
      </c>
      <c r="C424" s="10" t="s">
        <v>38</v>
      </c>
      <c r="D424" s="10" t="str">
        <f>VLOOKUP(B424,[1]报名表869!B$1:E$65536,4,0)</f>
        <v>湖南城建职业技术学院-建筑工程技术</v>
      </c>
      <c r="E424" s="10" t="str">
        <f>VLOOKUP(B424,[1]报名表869!B$1:G$65536,6,0)</f>
        <v>普通考生</v>
      </c>
      <c r="F424" s="10" t="s">
        <v>9</v>
      </c>
    </row>
    <row r="425" s="2" customFormat="1" customHeight="1" spans="1:6">
      <c r="A425" s="10">
        <v>423</v>
      </c>
      <c r="B425" s="10" t="s">
        <v>441</v>
      </c>
      <c r="C425" s="10" t="s">
        <v>38</v>
      </c>
      <c r="D425" s="10" t="str">
        <f>VLOOKUP(B425,[1]报名表869!B$1:E$65536,4,0)</f>
        <v>湖南国防工业职业技术学院-建筑工程技术</v>
      </c>
      <c r="E425" s="10" t="str">
        <f>VLOOKUP(B425,[1]报名表869!B$1:G$65536,6,0)</f>
        <v>普通考生</v>
      </c>
      <c r="F425" s="10" t="s">
        <v>9</v>
      </c>
    </row>
    <row r="426" s="2" customFormat="1" customHeight="1" spans="1:6">
      <c r="A426" s="10">
        <v>424</v>
      </c>
      <c r="B426" s="10" t="s">
        <v>442</v>
      </c>
      <c r="C426" s="10" t="s">
        <v>38</v>
      </c>
      <c r="D426" s="10" t="str">
        <f>VLOOKUP(B426,[1]报名表869!B$1:E$65536,4,0)</f>
        <v>湖南城建职业技术学院-建筑装饰工程技术</v>
      </c>
      <c r="E426" s="10" t="str">
        <f>VLOOKUP(B426,[1]报名表869!B$1:G$65536,6,0)</f>
        <v>普通考生</v>
      </c>
      <c r="F426" s="10" t="s">
        <v>9</v>
      </c>
    </row>
    <row r="427" s="2" customFormat="1" customHeight="1" spans="1:6">
      <c r="A427" s="10">
        <v>425</v>
      </c>
      <c r="B427" s="10" t="s">
        <v>443</v>
      </c>
      <c r="C427" s="10" t="s">
        <v>38</v>
      </c>
      <c r="D427" s="10" t="str">
        <f>VLOOKUP(B427,[1]报名表869!B$1:E$65536,4,0)</f>
        <v>湖南工程职业技术学院-岩土工程技术</v>
      </c>
      <c r="E427" s="10" t="str">
        <f>VLOOKUP(B427,[1]报名表869!B$1:G$65536,6,0)</f>
        <v>普通考生</v>
      </c>
      <c r="F427" s="10" t="s">
        <v>9</v>
      </c>
    </row>
    <row r="428" s="2" customFormat="1" customHeight="1" spans="1:6">
      <c r="A428" s="10">
        <v>426</v>
      </c>
      <c r="B428" s="10" t="s">
        <v>444</v>
      </c>
      <c r="C428" s="10" t="s">
        <v>38</v>
      </c>
      <c r="D428" s="10" t="str">
        <f>VLOOKUP(B428,[1]报名表869!B$1:E$65536,4,0)</f>
        <v>湖南城建职业技术学院-建筑设备工程技术</v>
      </c>
      <c r="E428" s="10" t="str">
        <f>VLOOKUP(B428,[1]报名表869!B$1:G$65536,6,0)</f>
        <v>普通考生</v>
      </c>
      <c r="F428" s="10" t="s">
        <v>9</v>
      </c>
    </row>
    <row r="429" s="2" customFormat="1" customHeight="1" spans="1:6">
      <c r="A429" s="10">
        <v>427</v>
      </c>
      <c r="B429" s="10" t="s">
        <v>445</v>
      </c>
      <c r="C429" s="10" t="s">
        <v>38</v>
      </c>
      <c r="D429" s="10" t="str">
        <f>VLOOKUP(B429,[1]报名表869!B$1:E$65536,4,0)</f>
        <v>湖南软件职业技术大学-建设工程管理</v>
      </c>
      <c r="E429" s="10" t="str">
        <f>VLOOKUP(B429,[1]报名表869!B$1:G$65536,6,0)</f>
        <v>普通考生</v>
      </c>
      <c r="F429" s="10" t="s">
        <v>9</v>
      </c>
    </row>
    <row r="430" s="2" customFormat="1" customHeight="1" spans="1:6">
      <c r="A430" s="10">
        <v>428</v>
      </c>
      <c r="B430" s="10" t="s">
        <v>446</v>
      </c>
      <c r="C430" s="10" t="s">
        <v>38</v>
      </c>
      <c r="D430" s="10" t="str">
        <f>VLOOKUP(B430,[1]报名表869!B$1:E$65536,4,0)</f>
        <v>湖南工程职业技术学院-工程造价</v>
      </c>
      <c r="E430" s="10" t="str">
        <f>VLOOKUP(B430,[1]报名表869!B$1:G$65536,6,0)</f>
        <v>普通考生</v>
      </c>
      <c r="F430" s="10" t="s">
        <v>9</v>
      </c>
    </row>
    <row r="431" s="2" customFormat="1" customHeight="1" spans="1:6">
      <c r="A431" s="10">
        <v>429</v>
      </c>
      <c r="B431" s="10" t="s">
        <v>447</v>
      </c>
      <c r="C431" s="10" t="s">
        <v>38</v>
      </c>
      <c r="D431" s="10" t="str">
        <f>VLOOKUP(B431,[1]报名表869!B$1:E$65536,4,0)</f>
        <v>湖南城建职业技术学院-工程造价</v>
      </c>
      <c r="E431" s="10" t="str">
        <f>VLOOKUP(B431,[1]报名表869!B$1:G$65536,6,0)</f>
        <v>普通考生</v>
      </c>
      <c r="F431" s="10" t="s">
        <v>9</v>
      </c>
    </row>
    <row r="432" s="2" customFormat="1" customHeight="1" spans="1:6">
      <c r="A432" s="10">
        <v>430</v>
      </c>
      <c r="B432" s="10" t="s">
        <v>448</v>
      </c>
      <c r="C432" s="10" t="s">
        <v>38</v>
      </c>
      <c r="D432" s="10" t="str">
        <f>VLOOKUP(B432,[1]报名表869!B$1:E$65536,4,0)</f>
        <v>湖南软件职业技术大学-工程造价</v>
      </c>
      <c r="E432" s="10" t="str">
        <f>VLOOKUP(B432,[1]报名表869!B$1:G$65536,6,0)</f>
        <v>普通考生</v>
      </c>
      <c r="F432" s="10" t="s">
        <v>9</v>
      </c>
    </row>
    <row r="433" s="2" customFormat="1" customHeight="1" spans="1:6">
      <c r="A433" s="10">
        <v>431</v>
      </c>
      <c r="B433" s="10" t="s">
        <v>449</v>
      </c>
      <c r="C433" s="10" t="s">
        <v>38</v>
      </c>
      <c r="D433" s="10" t="str">
        <f>VLOOKUP(B433,[1]报名表869!B$1:E$65536,4,0)</f>
        <v>湖南交通职业技术学院-道路桥梁工程技术</v>
      </c>
      <c r="E433" s="10" t="str">
        <f>VLOOKUP(B433,[1]报名表869!B$1:G$65536,6,0)</f>
        <v>普通考生</v>
      </c>
      <c r="F433" s="10" t="s">
        <v>9</v>
      </c>
    </row>
    <row r="434" s="2" customFormat="1" customHeight="1" spans="1:6">
      <c r="A434" s="10">
        <v>432</v>
      </c>
      <c r="B434" s="10" t="s">
        <v>450</v>
      </c>
      <c r="C434" s="10" t="s">
        <v>38</v>
      </c>
      <c r="D434" s="10" t="str">
        <f>VLOOKUP(B434,[1]报名表869!B$1:E$65536,4,0)</f>
        <v>湖南城建职业技术学院-建筑工程技术</v>
      </c>
      <c r="E434" s="10" t="str">
        <f>VLOOKUP(B434,[1]报名表869!B$1:G$65536,6,0)</f>
        <v>普通考生</v>
      </c>
      <c r="F434" s="10" t="s">
        <v>9</v>
      </c>
    </row>
    <row r="435" s="2" customFormat="1" customHeight="1" spans="1:6">
      <c r="A435" s="10">
        <v>433</v>
      </c>
      <c r="B435" s="10" t="s">
        <v>451</v>
      </c>
      <c r="C435" s="10" t="s">
        <v>38</v>
      </c>
      <c r="D435" s="10" t="str">
        <f>VLOOKUP(B435,[1]报名表869!B$1:E$65536,4,0)</f>
        <v>湖南水利水电职业技术学院-水利水电工程管理</v>
      </c>
      <c r="E435" s="10" t="str">
        <f>VLOOKUP(B435,[1]报名表869!B$1:G$65536,6,0)</f>
        <v>普通考生</v>
      </c>
      <c r="F435" s="10" t="s">
        <v>9</v>
      </c>
    </row>
    <row r="436" s="2" customFormat="1" customHeight="1" spans="1:6">
      <c r="A436" s="10">
        <v>434</v>
      </c>
      <c r="B436" s="10" t="s">
        <v>452</v>
      </c>
      <c r="C436" s="10" t="s">
        <v>38</v>
      </c>
      <c r="D436" s="10" t="str">
        <f>VLOOKUP(B436,[1]报名表869!B$1:E$65536,4,0)</f>
        <v>娄底职业技术学院-建筑工程技术</v>
      </c>
      <c r="E436" s="10" t="str">
        <f>VLOOKUP(B436,[1]报名表869!B$1:G$65536,6,0)</f>
        <v>普通考生</v>
      </c>
      <c r="F436" s="10" t="s">
        <v>9</v>
      </c>
    </row>
    <row r="437" s="2" customFormat="1" customHeight="1" spans="1:6">
      <c r="A437" s="10">
        <v>435</v>
      </c>
      <c r="B437" s="10" t="s">
        <v>453</v>
      </c>
      <c r="C437" s="10" t="s">
        <v>38</v>
      </c>
      <c r="D437" s="10" t="str">
        <f>VLOOKUP(B437,[1]报名表869!B$1:E$65536,4,0)</f>
        <v>湖南城建职业技术学院-建筑工程技术</v>
      </c>
      <c r="E437" s="10" t="str">
        <f>VLOOKUP(B437,[1]报名表869!B$1:G$65536,6,0)</f>
        <v>普通考生</v>
      </c>
      <c r="F437" s="10" t="s">
        <v>9</v>
      </c>
    </row>
    <row r="438" s="2" customFormat="1" customHeight="1" spans="1:6">
      <c r="A438" s="10">
        <v>436</v>
      </c>
      <c r="B438" s="10" t="s">
        <v>454</v>
      </c>
      <c r="C438" s="10" t="s">
        <v>38</v>
      </c>
      <c r="D438" s="10" t="str">
        <f>VLOOKUP(B438,[1]报名表869!B$1:E$65536,4,0)</f>
        <v>湖南工程职业技术学院-岩土工程技术</v>
      </c>
      <c r="E438" s="10" t="str">
        <f>VLOOKUP(B438,[1]报名表869!B$1:G$65536,6,0)</f>
        <v>普通考生</v>
      </c>
      <c r="F438" s="10" t="s">
        <v>9</v>
      </c>
    </row>
    <row r="439" s="2" customFormat="1" customHeight="1" spans="1:6">
      <c r="A439" s="10">
        <v>437</v>
      </c>
      <c r="B439" s="10" t="s">
        <v>455</v>
      </c>
      <c r="C439" s="10" t="s">
        <v>38</v>
      </c>
      <c r="D439" s="10" t="str">
        <f>VLOOKUP(B439,[1]报名表869!B$1:E$65536,4,0)</f>
        <v>常德职业技术学院-工程造价</v>
      </c>
      <c r="E439" s="10" t="str">
        <f>VLOOKUP(B439,[1]报名表869!B$1:G$65536,6,0)</f>
        <v>普通考生</v>
      </c>
      <c r="F439" s="10" t="s">
        <v>9</v>
      </c>
    </row>
    <row r="440" s="2" customFormat="1" customHeight="1" spans="1:6">
      <c r="A440" s="10">
        <v>438</v>
      </c>
      <c r="B440" s="10" t="s">
        <v>456</v>
      </c>
      <c r="C440" s="10" t="s">
        <v>38</v>
      </c>
      <c r="D440" s="10" t="str">
        <f>VLOOKUP(B440,[1]报名表869!B$1:E$65536,4,0)</f>
        <v>湖南城建职业技术学院-建筑工程技术</v>
      </c>
      <c r="E440" s="10" t="str">
        <f>VLOOKUP(B440,[1]报名表869!B$1:G$65536,6,0)</f>
        <v>普通考生</v>
      </c>
      <c r="F440" s="10" t="s">
        <v>9</v>
      </c>
    </row>
    <row r="441" s="2" customFormat="1" customHeight="1" spans="1:6">
      <c r="A441" s="10">
        <v>439</v>
      </c>
      <c r="B441" s="10" t="s">
        <v>457</v>
      </c>
      <c r="C441" s="10" t="s">
        <v>38</v>
      </c>
      <c r="D441" s="10" t="str">
        <f>VLOOKUP(B441,[1]报名表869!B$1:E$65536,4,0)</f>
        <v>湖南交通职业技术学院-工程造价</v>
      </c>
      <c r="E441" s="10" t="str">
        <f>VLOOKUP(B441,[1]报名表869!B$1:G$65536,6,0)</f>
        <v>普通考生</v>
      </c>
      <c r="F441" s="10" t="s">
        <v>9</v>
      </c>
    </row>
    <row r="442" s="2" customFormat="1" customHeight="1" spans="1:6">
      <c r="A442" s="10">
        <v>440</v>
      </c>
      <c r="B442" s="10" t="s">
        <v>458</v>
      </c>
      <c r="C442" s="10" t="s">
        <v>38</v>
      </c>
      <c r="D442" s="10" t="str">
        <f>VLOOKUP(B442,[1]报名表869!B$1:E$65536,4,0)</f>
        <v>湖南交通职业技术学院-城市轨道交通工程技术</v>
      </c>
      <c r="E442" s="10" t="str">
        <f>VLOOKUP(B442,[1]报名表869!B$1:G$65536,6,0)</f>
        <v>普通考生</v>
      </c>
      <c r="F442" s="10" t="s">
        <v>9</v>
      </c>
    </row>
    <row r="443" s="2" customFormat="1" customHeight="1" spans="1:6">
      <c r="A443" s="10">
        <v>441</v>
      </c>
      <c r="B443" s="10" t="s">
        <v>459</v>
      </c>
      <c r="C443" s="10" t="s">
        <v>38</v>
      </c>
      <c r="D443" s="10" t="str">
        <f>VLOOKUP(B443,[1]报名表869!B$1:E$65536,4,0)</f>
        <v>长沙南方职业学院-建筑工程技术</v>
      </c>
      <c r="E443" s="10" t="str">
        <f>VLOOKUP(B443,[1]报名表869!B$1:G$65536,6,0)</f>
        <v>普通考生</v>
      </c>
      <c r="F443" s="10" t="s">
        <v>9</v>
      </c>
    </row>
    <row r="444" s="2" customFormat="1" customHeight="1" spans="1:6">
      <c r="A444" s="10">
        <v>442</v>
      </c>
      <c r="B444" s="10" t="s">
        <v>460</v>
      </c>
      <c r="C444" s="10" t="s">
        <v>38</v>
      </c>
      <c r="D444" s="10" t="str">
        <f>VLOOKUP(B444,[1]报名表869!B$1:E$65536,4,0)</f>
        <v>湖南水利水电职业技术学院-水利水电工程技术</v>
      </c>
      <c r="E444" s="10" t="str">
        <f>VLOOKUP(B444,[1]报名表869!B$1:G$65536,6,0)</f>
        <v>普通考生</v>
      </c>
      <c r="F444" s="10" t="s">
        <v>9</v>
      </c>
    </row>
    <row r="445" s="2" customFormat="1" customHeight="1" spans="1:6">
      <c r="A445" s="10">
        <v>443</v>
      </c>
      <c r="B445" s="10" t="s">
        <v>461</v>
      </c>
      <c r="C445" s="10" t="s">
        <v>38</v>
      </c>
      <c r="D445" s="10" t="str">
        <f>VLOOKUP(B445,[1]报名表869!B$1:E$65536,4,0)</f>
        <v>湖南城建职业技术学院-建筑工程技术</v>
      </c>
      <c r="E445" s="10" t="str">
        <f>VLOOKUP(B445,[1]报名表869!B$1:G$65536,6,0)</f>
        <v>普通考生</v>
      </c>
      <c r="F445" s="10" t="s">
        <v>9</v>
      </c>
    </row>
    <row r="446" s="2" customFormat="1" customHeight="1" spans="1:6">
      <c r="A446" s="10">
        <v>444</v>
      </c>
      <c r="B446" s="10" t="s">
        <v>462</v>
      </c>
      <c r="C446" s="10" t="s">
        <v>38</v>
      </c>
      <c r="D446" s="10" t="str">
        <f>VLOOKUP(B446,[1]报名表869!B$1:E$65536,4,0)</f>
        <v>湖南高速铁路职业技术学院-地下与隧道工程技术</v>
      </c>
      <c r="E446" s="10" t="str">
        <f>VLOOKUP(B446,[1]报名表869!B$1:G$65536,6,0)</f>
        <v>普通考生</v>
      </c>
      <c r="F446" s="10" t="s">
        <v>9</v>
      </c>
    </row>
    <row r="447" s="2" customFormat="1" customHeight="1" spans="1:6">
      <c r="A447" s="10">
        <v>445</v>
      </c>
      <c r="B447" s="10" t="s">
        <v>463</v>
      </c>
      <c r="C447" s="10" t="s">
        <v>38</v>
      </c>
      <c r="D447" s="10" t="str">
        <f>VLOOKUP(B447,[1]报名表869!B$1:E$65536,4,0)</f>
        <v>湖南水利水电职业技术学院-建筑工程技术</v>
      </c>
      <c r="E447" s="10" t="str">
        <f>VLOOKUP(B447,[1]报名表869!B$1:G$65536,6,0)</f>
        <v>普通考生</v>
      </c>
      <c r="F447" s="10" t="s">
        <v>9</v>
      </c>
    </row>
    <row r="448" s="2" customFormat="1" customHeight="1" spans="1:6">
      <c r="A448" s="10">
        <v>446</v>
      </c>
      <c r="B448" s="10" t="s">
        <v>464</v>
      </c>
      <c r="C448" s="10" t="s">
        <v>38</v>
      </c>
      <c r="D448" s="10" t="str">
        <f>VLOOKUP(B448,[1]报名表869!B$1:E$65536,4,0)</f>
        <v>湖南理工职业技术学院-工程造价</v>
      </c>
      <c r="E448" s="10" t="str">
        <f>VLOOKUP(B448,[1]报名表869!B$1:G$65536,6,0)</f>
        <v>普通考生</v>
      </c>
      <c r="F448" s="10" t="s">
        <v>9</v>
      </c>
    </row>
    <row r="449" s="2" customFormat="1" customHeight="1" spans="1:6">
      <c r="A449" s="10">
        <v>447</v>
      </c>
      <c r="B449" s="10" t="s">
        <v>465</v>
      </c>
      <c r="C449" s="10" t="s">
        <v>38</v>
      </c>
      <c r="D449" s="10" t="str">
        <f>VLOOKUP(B449,[1]报名表869!B$1:E$65536,4,0)</f>
        <v>湖南水利水电职业技术学院-工程造价</v>
      </c>
      <c r="E449" s="10" t="str">
        <f>VLOOKUP(B449,[1]报名表869!B$1:G$65536,6,0)</f>
        <v>普通考生</v>
      </c>
      <c r="F449" s="10" t="s">
        <v>9</v>
      </c>
    </row>
    <row r="450" s="2" customFormat="1" customHeight="1" spans="1:6">
      <c r="A450" s="10">
        <v>448</v>
      </c>
      <c r="B450" s="10" t="s">
        <v>466</v>
      </c>
      <c r="C450" s="10" t="s">
        <v>38</v>
      </c>
      <c r="D450" s="10" t="str">
        <f>VLOOKUP(B450,[1]报名表869!B$1:E$65536,4,0)</f>
        <v>湖南工程职业技术学院-岩土工程技术</v>
      </c>
      <c r="E450" s="10" t="str">
        <f>VLOOKUP(B450,[1]报名表869!B$1:G$65536,6,0)</f>
        <v>普通考生</v>
      </c>
      <c r="F450" s="10" t="s">
        <v>9</v>
      </c>
    </row>
    <row r="451" s="2" customFormat="1" customHeight="1" spans="1:6">
      <c r="A451" s="10">
        <v>449</v>
      </c>
      <c r="B451" s="10" t="s">
        <v>467</v>
      </c>
      <c r="C451" s="10" t="s">
        <v>38</v>
      </c>
      <c r="D451" s="10" t="str">
        <f>VLOOKUP(B451,[1]报名表869!B$1:E$65536,4,0)</f>
        <v>湖南交通职业技术学院-建筑工程技术</v>
      </c>
      <c r="E451" s="10" t="str">
        <f>VLOOKUP(B451,[1]报名表869!B$1:G$65536,6,0)</f>
        <v>普通考生</v>
      </c>
      <c r="F451" s="10" t="s">
        <v>9</v>
      </c>
    </row>
    <row r="452" s="2" customFormat="1" customHeight="1" spans="1:6">
      <c r="A452" s="10">
        <v>450</v>
      </c>
      <c r="B452" s="10" t="s">
        <v>468</v>
      </c>
      <c r="C452" s="10" t="s">
        <v>38</v>
      </c>
      <c r="D452" s="10" t="str">
        <f>VLOOKUP(B452,[1]报名表869!B$1:E$65536,4,0)</f>
        <v>湖南水利水电职业技术学院-给排水工程技术</v>
      </c>
      <c r="E452" s="10" t="str">
        <f>VLOOKUP(B452,[1]报名表869!B$1:G$65536,6,0)</f>
        <v>普通考生</v>
      </c>
      <c r="F452" s="10" t="s">
        <v>9</v>
      </c>
    </row>
    <row r="453" s="2" customFormat="1" customHeight="1" spans="1:6">
      <c r="A453" s="10">
        <v>451</v>
      </c>
      <c r="B453" s="10" t="s">
        <v>469</v>
      </c>
      <c r="C453" s="10" t="s">
        <v>38</v>
      </c>
      <c r="D453" s="10" t="str">
        <f>VLOOKUP(B453,[1]报名表869!B$1:E$65536,4,0)</f>
        <v>湖南城建职业技术学院-建筑工程技术</v>
      </c>
      <c r="E453" s="10" t="str">
        <f>VLOOKUP(B453,[1]报名表869!B$1:G$65536,6,0)</f>
        <v>普通考生</v>
      </c>
      <c r="F453" s="10" t="s">
        <v>9</v>
      </c>
    </row>
    <row r="454" s="2" customFormat="1" customHeight="1" spans="1:6">
      <c r="A454" s="10">
        <v>452</v>
      </c>
      <c r="B454" s="10" t="s">
        <v>470</v>
      </c>
      <c r="C454" s="10" t="s">
        <v>38</v>
      </c>
      <c r="D454" s="10" t="str">
        <f>VLOOKUP(B454,[1]报名表869!B$1:E$65536,4,0)</f>
        <v>益阳职业技术学院-建设工程管理</v>
      </c>
      <c r="E454" s="10" t="str">
        <f>VLOOKUP(B454,[1]报名表869!B$1:G$65536,6,0)</f>
        <v>普通考生</v>
      </c>
      <c r="F454" s="10" t="s">
        <v>9</v>
      </c>
    </row>
    <row r="455" s="2" customFormat="1" customHeight="1" spans="1:6">
      <c r="A455" s="10">
        <v>453</v>
      </c>
      <c r="B455" s="10" t="s">
        <v>471</v>
      </c>
      <c r="C455" s="10" t="s">
        <v>38</v>
      </c>
      <c r="D455" s="10" t="str">
        <f>VLOOKUP(B455,[1]报名表869!B$1:E$65536,4,0)</f>
        <v>湖南城建职业技术学院-建筑设备工程技术</v>
      </c>
      <c r="E455" s="10" t="str">
        <f>VLOOKUP(B455,[1]报名表869!B$1:G$65536,6,0)</f>
        <v>普通考生</v>
      </c>
      <c r="F455" s="10" t="s">
        <v>9</v>
      </c>
    </row>
    <row r="456" s="2" customFormat="1" customHeight="1" spans="1:6">
      <c r="A456" s="10">
        <v>454</v>
      </c>
      <c r="B456" s="10" t="s">
        <v>472</v>
      </c>
      <c r="C456" s="10" t="s">
        <v>38</v>
      </c>
      <c r="D456" s="10" t="str">
        <f>VLOOKUP(B456,[1]报名表869!B$1:E$65536,4,0)</f>
        <v>湖南城建职业技术学院-建筑工程技术</v>
      </c>
      <c r="E456" s="10" t="str">
        <f>VLOOKUP(B456,[1]报名表869!B$1:G$65536,6,0)</f>
        <v>普通考生</v>
      </c>
      <c r="F456" s="10" t="s">
        <v>9</v>
      </c>
    </row>
    <row r="457" s="2" customFormat="1" customHeight="1" spans="1:6">
      <c r="A457" s="10">
        <v>455</v>
      </c>
      <c r="B457" s="10" t="s">
        <v>473</v>
      </c>
      <c r="C457" s="10" t="s">
        <v>38</v>
      </c>
      <c r="D457" s="10" t="str">
        <f>VLOOKUP(B457,[1]报名表869!B$1:E$65536,4,0)</f>
        <v>湖南城建职业技术学院-建筑工程技术</v>
      </c>
      <c r="E457" s="10" t="str">
        <f>VLOOKUP(B457,[1]报名表869!B$1:G$65536,6,0)</f>
        <v>普通考生</v>
      </c>
      <c r="F457" s="10" t="s">
        <v>9</v>
      </c>
    </row>
    <row r="458" s="2" customFormat="1" customHeight="1" spans="1:6">
      <c r="A458" s="10">
        <v>456</v>
      </c>
      <c r="B458" s="10" t="s">
        <v>474</v>
      </c>
      <c r="C458" s="10" t="s">
        <v>38</v>
      </c>
      <c r="D458" s="10" t="str">
        <f>VLOOKUP(B458,[1]报名表869!B$1:E$65536,4,0)</f>
        <v>湖南城建职业技术学院-建筑工程技术</v>
      </c>
      <c r="E458" s="10" t="str">
        <f>VLOOKUP(B458,[1]报名表869!B$1:G$65536,6,0)</f>
        <v>普通考生</v>
      </c>
      <c r="F458" s="10" t="s">
        <v>9</v>
      </c>
    </row>
    <row r="459" s="2" customFormat="1" customHeight="1" spans="1:6">
      <c r="A459" s="10">
        <v>457</v>
      </c>
      <c r="B459" s="10" t="s">
        <v>475</v>
      </c>
      <c r="C459" s="10" t="s">
        <v>38</v>
      </c>
      <c r="D459" s="10" t="str">
        <f>VLOOKUP(B459,[1]报名表869!B$1:E$65536,4,0)</f>
        <v>湖南城建职业技术学院-城市轨道交通工程技术</v>
      </c>
      <c r="E459" s="10" t="str">
        <f>VLOOKUP(B459,[1]报名表869!B$1:G$65536,6,0)</f>
        <v>普通考生</v>
      </c>
      <c r="F459" s="10" t="s">
        <v>9</v>
      </c>
    </row>
    <row r="460" s="2" customFormat="1" customHeight="1" spans="1:6">
      <c r="A460" s="10">
        <v>458</v>
      </c>
      <c r="B460" s="10" t="s">
        <v>476</v>
      </c>
      <c r="C460" s="10" t="s">
        <v>38</v>
      </c>
      <c r="D460" s="10" t="str">
        <f>VLOOKUP(B460,[1]报名表869!B$1:E$65536,4,0)</f>
        <v>湖南城建职业技术学院-工程造价</v>
      </c>
      <c r="E460" s="10" t="str">
        <f>VLOOKUP(B460,[1]报名表869!B$1:G$65536,6,0)</f>
        <v>普通考生</v>
      </c>
      <c r="F460" s="10" t="s">
        <v>9</v>
      </c>
    </row>
    <row r="461" s="2" customFormat="1" customHeight="1" spans="1:6">
      <c r="A461" s="10">
        <v>459</v>
      </c>
      <c r="B461" s="10" t="s">
        <v>477</v>
      </c>
      <c r="C461" s="10" t="s">
        <v>38</v>
      </c>
      <c r="D461" s="10" t="str">
        <f>VLOOKUP(B461,[1]报名表869!B$1:E$65536,4,0)</f>
        <v>湖南城建职业技术学院-工程造价</v>
      </c>
      <c r="E461" s="10" t="str">
        <f>VLOOKUP(B461,[1]报名表869!B$1:G$65536,6,0)</f>
        <v>普通考生</v>
      </c>
      <c r="F461" s="10" t="s">
        <v>9</v>
      </c>
    </row>
    <row r="462" s="2" customFormat="1" customHeight="1" spans="1:6">
      <c r="A462" s="10">
        <v>460</v>
      </c>
      <c r="B462" s="10" t="s">
        <v>478</v>
      </c>
      <c r="C462" s="10" t="s">
        <v>38</v>
      </c>
      <c r="D462" s="10" t="str">
        <f>VLOOKUP(B462,[1]报名表869!B$1:E$65536,4,0)</f>
        <v>湖南城建职业技术学院-市政工程技术</v>
      </c>
      <c r="E462" s="10" t="str">
        <f>VLOOKUP(B462,[1]报名表869!B$1:G$65536,6,0)</f>
        <v>普通考生</v>
      </c>
      <c r="F462" s="10" t="s">
        <v>9</v>
      </c>
    </row>
    <row r="463" s="2" customFormat="1" customHeight="1" spans="1:6">
      <c r="A463" s="10">
        <v>461</v>
      </c>
      <c r="B463" s="10" t="s">
        <v>479</v>
      </c>
      <c r="C463" s="10" t="s">
        <v>38</v>
      </c>
      <c r="D463" s="10" t="str">
        <f>VLOOKUP(B463,[1]报名表869!B$1:E$65536,4,0)</f>
        <v>湖南软件职业技术大学-建设工程管理</v>
      </c>
      <c r="E463" s="10" t="str">
        <f>VLOOKUP(B463,[1]报名表869!B$1:G$65536,6,0)</f>
        <v>普通考生</v>
      </c>
      <c r="F463" s="10" t="s">
        <v>9</v>
      </c>
    </row>
    <row r="464" s="2" customFormat="1" customHeight="1" spans="1:6">
      <c r="A464" s="10">
        <v>462</v>
      </c>
      <c r="B464" s="10" t="s">
        <v>480</v>
      </c>
      <c r="C464" s="10" t="s">
        <v>38</v>
      </c>
      <c r="D464" s="10" t="str">
        <f>VLOOKUP(B464,[1]报名表869!B$1:E$65536,4,0)</f>
        <v>湖南城建职业技术学院-建筑设备工程技术</v>
      </c>
      <c r="E464" s="10" t="str">
        <f>VLOOKUP(B464,[1]报名表869!B$1:G$65536,6,0)</f>
        <v>普通考生</v>
      </c>
      <c r="F464" s="10" t="s">
        <v>9</v>
      </c>
    </row>
    <row r="465" s="2" customFormat="1" customHeight="1" spans="1:6">
      <c r="A465" s="10">
        <v>463</v>
      </c>
      <c r="B465" s="10" t="s">
        <v>481</v>
      </c>
      <c r="C465" s="10" t="s">
        <v>38</v>
      </c>
      <c r="D465" s="10" t="str">
        <f>VLOOKUP(B465,[1]报名表869!B$1:E$65536,4,0)</f>
        <v>湖南城建职业技术学院-工程造价</v>
      </c>
      <c r="E465" s="10" t="str">
        <f>VLOOKUP(B465,[1]报名表869!B$1:G$65536,6,0)</f>
        <v>普通考生</v>
      </c>
      <c r="F465" s="10" t="s">
        <v>9</v>
      </c>
    </row>
    <row r="466" s="2" customFormat="1" customHeight="1" spans="1:6">
      <c r="A466" s="10">
        <v>464</v>
      </c>
      <c r="B466" s="10" t="s">
        <v>482</v>
      </c>
      <c r="C466" s="10" t="s">
        <v>38</v>
      </c>
      <c r="D466" s="10" t="str">
        <f>VLOOKUP(B466,[1]报名表869!B$1:E$65536,4,0)</f>
        <v>湖南安全技术职业学院-建筑工程技术</v>
      </c>
      <c r="E466" s="10" t="str">
        <f>VLOOKUP(B466,[1]报名表869!B$1:G$65536,6,0)</f>
        <v>普通考生</v>
      </c>
      <c r="F466" s="10" t="s">
        <v>9</v>
      </c>
    </row>
    <row r="467" s="2" customFormat="1" customHeight="1" spans="1:6">
      <c r="A467" s="10">
        <v>465</v>
      </c>
      <c r="B467" s="10" t="s">
        <v>483</v>
      </c>
      <c r="C467" s="10" t="s">
        <v>38</v>
      </c>
      <c r="D467" s="10" t="str">
        <f>VLOOKUP(B467,[1]报名表869!B$1:E$65536,4,0)</f>
        <v>湖南水利水电职业技术学院-工程造价</v>
      </c>
      <c r="E467" s="10" t="str">
        <f>VLOOKUP(B467,[1]报名表869!B$1:G$65536,6,0)</f>
        <v>普通考生</v>
      </c>
      <c r="F467" s="10" t="s">
        <v>9</v>
      </c>
    </row>
    <row r="468" s="2" customFormat="1" customHeight="1" spans="1:6">
      <c r="A468" s="10">
        <v>466</v>
      </c>
      <c r="B468" s="10" t="s">
        <v>484</v>
      </c>
      <c r="C468" s="10" t="s">
        <v>38</v>
      </c>
      <c r="D468" s="10" t="str">
        <f>VLOOKUP(B468,[1]报名表869!B$1:E$65536,4,0)</f>
        <v>湖南城建职业技术学院-建筑工程技术</v>
      </c>
      <c r="E468" s="10" t="str">
        <f>VLOOKUP(B468,[1]报名表869!B$1:G$65536,6,0)</f>
        <v>普通考生</v>
      </c>
      <c r="F468" s="10" t="s">
        <v>9</v>
      </c>
    </row>
    <row r="469" s="2" customFormat="1" customHeight="1" spans="1:6">
      <c r="A469" s="10">
        <v>467</v>
      </c>
      <c r="B469" s="10" t="s">
        <v>485</v>
      </c>
      <c r="C469" s="10" t="s">
        <v>38</v>
      </c>
      <c r="D469" s="10" t="str">
        <f>VLOOKUP(B469,[1]报名表869!B$1:E$65536,4,0)</f>
        <v>湖南工商职业学院-建筑工程技术</v>
      </c>
      <c r="E469" s="10" t="str">
        <f>VLOOKUP(B469,[1]报名表869!B$1:G$65536,6,0)</f>
        <v>普通考生</v>
      </c>
      <c r="F469" s="10" t="s">
        <v>9</v>
      </c>
    </row>
    <row r="470" s="2" customFormat="1" customHeight="1" spans="1:6">
      <c r="A470" s="10">
        <v>468</v>
      </c>
      <c r="B470" s="10" t="s">
        <v>486</v>
      </c>
      <c r="C470" s="10" t="s">
        <v>38</v>
      </c>
      <c r="D470" s="10" t="str">
        <f>VLOOKUP(B470,[1]报名表869!B$1:E$65536,4,0)</f>
        <v>湖南城建职业技术学院-建筑经济管理</v>
      </c>
      <c r="E470" s="10" t="str">
        <f>VLOOKUP(B470,[1]报名表869!B$1:G$65536,6,0)</f>
        <v>普通考生</v>
      </c>
      <c r="F470" s="10" t="s">
        <v>9</v>
      </c>
    </row>
    <row r="471" s="2" customFormat="1" customHeight="1" spans="1:6">
      <c r="A471" s="10">
        <v>469</v>
      </c>
      <c r="B471" s="10" t="s">
        <v>487</v>
      </c>
      <c r="C471" s="10" t="s">
        <v>38</v>
      </c>
      <c r="D471" s="10" t="str">
        <f>VLOOKUP(B471,[1]报名表869!B$1:E$65536,4,0)</f>
        <v>常德职业技术学院-工程造价</v>
      </c>
      <c r="E471" s="10" t="str">
        <f>VLOOKUP(B471,[1]报名表869!B$1:G$65536,6,0)</f>
        <v>普通考生</v>
      </c>
      <c r="F471" s="10" t="s">
        <v>9</v>
      </c>
    </row>
    <row r="472" s="2" customFormat="1" customHeight="1" spans="1:6">
      <c r="A472" s="10">
        <v>470</v>
      </c>
      <c r="B472" s="10" t="s">
        <v>488</v>
      </c>
      <c r="C472" s="10" t="s">
        <v>38</v>
      </c>
      <c r="D472" s="10" t="str">
        <f>VLOOKUP(B472,[1]报名表869!B$1:E$65536,4,0)</f>
        <v>湖南有色金属职业技术学院-建筑工程技术</v>
      </c>
      <c r="E472" s="10" t="str">
        <f>VLOOKUP(B472,[1]报名表869!B$1:G$65536,6,0)</f>
        <v>普通考生</v>
      </c>
      <c r="F472" s="10" t="s">
        <v>9</v>
      </c>
    </row>
    <row r="473" s="2" customFormat="1" customHeight="1" spans="1:6">
      <c r="A473" s="10">
        <v>471</v>
      </c>
      <c r="B473" s="10" t="s">
        <v>489</v>
      </c>
      <c r="C473" s="10" t="s">
        <v>38</v>
      </c>
      <c r="D473" s="10" t="str">
        <f>VLOOKUP(B473,[1]报名表869!B$1:E$65536,4,0)</f>
        <v>湖南城建职业技术学院-工程造价</v>
      </c>
      <c r="E473" s="10" t="str">
        <f>VLOOKUP(B473,[1]报名表869!B$1:G$65536,6,0)</f>
        <v>普通考生</v>
      </c>
      <c r="F473" s="10" t="s">
        <v>9</v>
      </c>
    </row>
    <row r="474" s="2" customFormat="1" customHeight="1" spans="1:6">
      <c r="A474" s="10">
        <v>472</v>
      </c>
      <c r="B474" s="10" t="s">
        <v>490</v>
      </c>
      <c r="C474" s="10" t="s">
        <v>38</v>
      </c>
      <c r="D474" s="10" t="str">
        <f>VLOOKUP(B474,[1]报名表869!B$1:E$65536,4,0)</f>
        <v>湖南城建职业技术学院-建筑动画与模型制作</v>
      </c>
      <c r="E474" s="10" t="str">
        <f>VLOOKUP(B474,[1]报名表869!B$1:G$65536,6,0)</f>
        <v>普通考生</v>
      </c>
      <c r="F474" s="10" t="s">
        <v>9</v>
      </c>
    </row>
    <row r="475" s="2" customFormat="1" customHeight="1" spans="1:6">
      <c r="A475" s="10">
        <v>473</v>
      </c>
      <c r="B475" s="10" t="s">
        <v>491</v>
      </c>
      <c r="C475" s="10" t="s">
        <v>38</v>
      </c>
      <c r="D475" s="10" t="str">
        <f>VLOOKUP(B475,[1]报名表869!B$1:E$65536,4,0)</f>
        <v>湖南水利水电职业技术学院-水利工程</v>
      </c>
      <c r="E475" s="10" t="str">
        <f>VLOOKUP(B475,[1]报名表869!B$1:G$65536,6,0)</f>
        <v>普通考生</v>
      </c>
      <c r="F475" s="10" t="s">
        <v>9</v>
      </c>
    </row>
    <row r="476" s="2" customFormat="1" customHeight="1" spans="1:6">
      <c r="A476" s="10">
        <v>474</v>
      </c>
      <c r="B476" s="10" t="s">
        <v>492</v>
      </c>
      <c r="C476" s="10" t="s">
        <v>38</v>
      </c>
      <c r="D476" s="10" t="str">
        <f>VLOOKUP(B476,[1]报名表869!B$1:E$65536,4,0)</f>
        <v>湖南城建职业技术学院-建筑工程技术</v>
      </c>
      <c r="E476" s="10" t="str">
        <f>VLOOKUP(B476,[1]报名表869!B$1:G$65536,6,0)</f>
        <v>普通考生</v>
      </c>
      <c r="F476" s="10" t="s">
        <v>9</v>
      </c>
    </row>
    <row r="477" s="2" customFormat="1" customHeight="1" spans="1:6">
      <c r="A477" s="10">
        <v>475</v>
      </c>
      <c r="B477" s="10" t="s">
        <v>493</v>
      </c>
      <c r="C477" s="10" t="s">
        <v>38</v>
      </c>
      <c r="D477" s="10" t="str">
        <f>VLOOKUP(B477,[1]报名表869!B$1:E$65536,4,0)</f>
        <v>湖南软件职业技术大学-建设工程管理</v>
      </c>
      <c r="E477" s="10" t="str">
        <f>VLOOKUP(B477,[1]报名表869!B$1:G$65536,6,0)</f>
        <v>普通考生</v>
      </c>
      <c r="F477" s="10" t="s">
        <v>9</v>
      </c>
    </row>
    <row r="478" s="2" customFormat="1" customHeight="1" spans="1:6">
      <c r="A478" s="10">
        <v>476</v>
      </c>
      <c r="B478" s="10" t="s">
        <v>494</v>
      </c>
      <c r="C478" s="10" t="s">
        <v>38</v>
      </c>
      <c r="D478" s="10" t="str">
        <f>VLOOKUP(B478,[1]报名表869!B$1:E$65536,4,0)</f>
        <v>湖南城建职业技术学院-工程造价</v>
      </c>
      <c r="E478" s="10" t="str">
        <f>VLOOKUP(B478,[1]报名表869!B$1:G$65536,6,0)</f>
        <v>普通考生</v>
      </c>
      <c r="F478" s="10" t="s">
        <v>9</v>
      </c>
    </row>
    <row r="479" s="2" customFormat="1" customHeight="1" spans="1:6">
      <c r="A479" s="10">
        <v>477</v>
      </c>
      <c r="B479" s="10" t="s">
        <v>495</v>
      </c>
      <c r="C479" s="10" t="s">
        <v>38</v>
      </c>
      <c r="D479" s="10" t="str">
        <f>VLOOKUP(B479,[1]报名表869!B$1:E$65536,4,0)</f>
        <v>郴州职业技术学院-工程造价</v>
      </c>
      <c r="E479" s="10" t="str">
        <f>VLOOKUP(B479,[1]报名表869!B$1:G$65536,6,0)</f>
        <v>普通考生</v>
      </c>
      <c r="F479" s="10" t="s">
        <v>9</v>
      </c>
    </row>
    <row r="480" s="2" customFormat="1" customHeight="1" spans="1:6">
      <c r="A480" s="10">
        <v>478</v>
      </c>
      <c r="B480" s="10" t="s">
        <v>496</v>
      </c>
      <c r="C480" s="10" t="s">
        <v>38</v>
      </c>
      <c r="D480" s="10" t="str">
        <f>VLOOKUP(B480,[1]报名表869!B$1:E$65536,4,0)</f>
        <v>湖南高尔夫旅游职业学院-建设工程管理</v>
      </c>
      <c r="E480" s="10" t="str">
        <f>VLOOKUP(B480,[1]报名表869!B$1:G$65536,6,0)</f>
        <v>普通考生</v>
      </c>
      <c r="F480" s="10" t="s">
        <v>9</v>
      </c>
    </row>
    <row r="481" s="2" customFormat="1" customHeight="1" spans="1:6">
      <c r="A481" s="10">
        <v>479</v>
      </c>
      <c r="B481" s="10" t="s">
        <v>497</v>
      </c>
      <c r="C481" s="10" t="s">
        <v>38</v>
      </c>
      <c r="D481" s="10" t="str">
        <f>VLOOKUP(B481,[1]报名表869!B$1:E$65536,4,0)</f>
        <v>湖南水利水电职业技术学院-工程造价</v>
      </c>
      <c r="E481" s="10" t="str">
        <f>VLOOKUP(B481,[1]报名表869!B$1:G$65536,6,0)</f>
        <v>普通考生</v>
      </c>
      <c r="F481" s="10" t="s">
        <v>9</v>
      </c>
    </row>
    <row r="482" s="2" customFormat="1" customHeight="1" spans="1:6">
      <c r="A482" s="10">
        <v>480</v>
      </c>
      <c r="B482" s="10" t="s">
        <v>498</v>
      </c>
      <c r="C482" s="10" t="s">
        <v>38</v>
      </c>
      <c r="D482" s="10" t="str">
        <f>VLOOKUP(B482,[1]报名表869!B$1:E$65536,4,0)</f>
        <v>怀化职业技术学院-建筑工程技术</v>
      </c>
      <c r="E482" s="10" t="str">
        <f>VLOOKUP(B482,[1]报名表869!B$1:G$65536,6,0)</f>
        <v>普通考生</v>
      </c>
      <c r="F482" s="10" t="s">
        <v>9</v>
      </c>
    </row>
    <row r="483" s="2" customFormat="1" customHeight="1" spans="1:6">
      <c r="A483" s="10">
        <v>481</v>
      </c>
      <c r="B483" s="10" t="s">
        <v>499</v>
      </c>
      <c r="C483" s="10" t="s">
        <v>38</v>
      </c>
      <c r="D483" s="10" t="str">
        <f>VLOOKUP(B483,[1]报名表869!B$1:E$65536,4,0)</f>
        <v>湖南电子科技职业学院-建筑工程技术</v>
      </c>
      <c r="E483" s="10" t="str">
        <f>VLOOKUP(B483,[1]报名表869!B$1:G$65536,6,0)</f>
        <v>普通考生</v>
      </c>
      <c r="F483" s="10" t="s">
        <v>9</v>
      </c>
    </row>
    <row r="484" s="2" customFormat="1" customHeight="1" spans="1:6">
      <c r="A484" s="10">
        <v>482</v>
      </c>
      <c r="B484" s="10" t="s">
        <v>500</v>
      </c>
      <c r="C484" s="10" t="s">
        <v>38</v>
      </c>
      <c r="D484" s="10" t="str">
        <f>VLOOKUP(B484,[1]报名表869!B$1:E$65536,4,0)</f>
        <v>潇湘职业学院-建筑工程技术</v>
      </c>
      <c r="E484" s="10" t="str">
        <f>VLOOKUP(B484,[1]报名表869!B$1:G$65536,6,0)</f>
        <v>普通考生</v>
      </c>
      <c r="F484" s="10" t="s">
        <v>9</v>
      </c>
    </row>
    <row r="485" s="2" customFormat="1" customHeight="1" spans="1:6">
      <c r="A485" s="10">
        <v>483</v>
      </c>
      <c r="B485" s="10" t="s">
        <v>501</v>
      </c>
      <c r="C485" s="10" t="s">
        <v>38</v>
      </c>
      <c r="D485" s="10" t="str">
        <f>VLOOKUP(B485,[1]报名表869!B$1:E$65536,4,0)</f>
        <v>湖南水利水电职业技术学院-工程造价</v>
      </c>
      <c r="E485" s="10" t="str">
        <f>VLOOKUP(B485,[1]报名表869!B$1:G$65536,6,0)</f>
        <v>普通考生</v>
      </c>
      <c r="F485" s="10" t="s">
        <v>9</v>
      </c>
    </row>
    <row r="486" s="2" customFormat="1" customHeight="1" spans="1:6">
      <c r="A486" s="10">
        <v>484</v>
      </c>
      <c r="B486" s="10" t="s">
        <v>502</v>
      </c>
      <c r="C486" s="10" t="s">
        <v>38</v>
      </c>
      <c r="D486" s="10" t="str">
        <f>VLOOKUP(B486,[1]报名表869!B$1:E$65536,4,0)</f>
        <v>湖南城建职业技术学院-道路桥梁工程技术</v>
      </c>
      <c r="E486" s="10" t="str">
        <f>VLOOKUP(B486,[1]报名表869!B$1:G$65536,6,0)</f>
        <v>普通考生</v>
      </c>
      <c r="F486" s="10" t="s">
        <v>9</v>
      </c>
    </row>
    <row r="487" s="2" customFormat="1" customHeight="1" spans="1:6">
      <c r="A487" s="10">
        <v>485</v>
      </c>
      <c r="B487" s="10" t="s">
        <v>503</v>
      </c>
      <c r="C487" s="10" t="s">
        <v>38</v>
      </c>
      <c r="D487" s="10" t="str">
        <f>VLOOKUP(B487,[1]报名表869!B$1:E$65536,4,0)</f>
        <v>郴州职业技术学院-工程造价</v>
      </c>
      <c r="E487" s="10" t="str">
        <f>VLOOKUP(B487,[1]报名表869!B$1:G$65536,6,0)</f>
        <v>普通考生</v>
      </c>
      <c r="F487" s="10" t="s">
        <v>9</v>
      </c>
    </row>
    <row r="488" s="2" customFormat="1" customHeight="1" spans="1:6">
      <c r="A488" s="10">
        <v>486</v>
      </c>
      <c r="B488" s="10" t="s">
        <v>504</v>
      </c>
      <c r="C488" s="10" t="s">
        <v>38</v>
      </c>
      <c r="D488" s="10" t="str">
        <f>VLOOKUP(B488,[1]报名表869!B$1:E$65536,4,0)</f>
        <v>湖南铁路科技职业技术学院-铁道工程技术</v>
      </c>
      <c r="E488" s="10" t="str">
        <f>VLOOKUP(B488,[1]报名表869!B$1:G$65536,6,0)</f>
        <v>普通考生</v>
      </c>
      <c r="F488" s="10" t="s">
        <v>9</v>
      </c>
    </row>
    <row r="489" s="2" customFormat="1" customHeight="1" spans="1:6">
      <c r="A489" s="10">
        <v>487</v>
      </c>
      <c r="B489" s="10" t="s">
        <v>505</v>
      </c>
      <c r="C489" s="10" t="s">
        <v>38</v>
      </c>
      <c r="D489" s="10" t="str">
        <f>VLOOKUP(B489,[1]报名表869!B$1:E$65536,4,0)</f>
        <v>怀化职业技术学院-工程造价</v>
      </c>
      <c r="E489" s="10" t="str">
        <f>VLOOKUP(B489,[1]报名表869!B$1:G$65536,6,0)</f>
        <v>普通考生</v>
      </c>
      <c r="F489" s="10" t="s">
        <v>9</v>
      </c>
    </row>
    <row r="490" s="2" customFormat="1" customHeight="1" spans="1:6">
      <c r="A490" s="10">
        <v>488</v>
      </c>
      <c r="B490" s="10" t="s">
        <v>506</v>
      </c>
      <c r="C490" s="10" t="s">
        <v>46</v>
      </c>
      <c r="D490" s="10" t="str">
        <f>VLOOKUP(B490,[1]报名表869!B$1:E$65536,4,0)</f>
        <v>湖南商务职业技术学院-投资与理财</v>
      </c>
      <c r="E490" s="10" t="str">
        <f>VLOOKUP(B490,[1]报名表869!B$1:G$65536,6,0)</f>
        <v>普通考生</v>
      </c>
      <c r="F490" s="10" t="s">
        <v>9</v>
      </c>
    </row>
    <row r="491" s="2" customFormat="1" customHeight="1" spans="1:6">
      <c r="A491" s="10">
        <v>489</v>
      </c>
      <c r="B491" s="10" t="s">
        <v>507</v>
      </c>
      <c r="C491" s="10" t="s">
        <v>46</v>
      </c>
      <c r="D491" s="10" t="str">
        <f>VLOOKUP(B491,[1]报名表869!B$1:E$65536,4,0)</f>
        <v>湖南电气职业技术学院-汽车营销与服务</v>
      </c>
      <c r="E491" s="10" t="str">
        <f>VLOOKUP(B491,[1]报名表869!B$1:G$65536,6,0)</f>
        <v>普通考生</v>
      </c>
      <c r="F491" s="10" t="s">
        <v>9</v>
      </c>
    </row>
    <row r="492" s="2" customFormat="1" customHeight="1" spans="1:6">
      <c r="A492" s="10">
        <v>490</v>
      </c>
      <c r="B492" s="10" t="s">
        <v>508</v>
      </c>
      <c r="C492" s="10" t="s">
        <v>46</v>
      </c>
      <c r="D492" s="10" t="str">
        <f>VLOOKUP(B492,[1]报名表869!B$1:E$65536,4,0)</f>
        <v>湖南铁路科技职业技术学院-城市轨道交通运营管理</v>
      </c>
      <c r="E492" s="10" t="str">
        <f>VLOOKUP(B492,[1]报名表869!B$1:G$65536,6,0)</f>
        <v>普通考生</v>
      </c>
      <c r="F492" s="10" t="s">
        <v>9</v>
      </c>
    </row>
    <row r="493" s="2" customFormat="1" customHeight="1" spans="1:6">
      <c r="A493" s="10">
        <v>491</v>
      </c>
      <c r="B493" s="10" t="s">
        <v>509</v>
      </c>
      <c r="C493" s="10" t="s">
        <v>46</v>
      </c>
      <c r="D493" s="10" t="str">
        <f>VLOOKUP(B493,[1]报名表869!B$1:E$65536,4,0)</f>
        <v>湖南劳动人事职业学院-人力资源管理</v>
      </c>
      <c r="E493" s="10" t="str">
        <f>VLOOKUP(B493,[1]报名表869!B$1:G$65536,6,0)</f>
        <v>普通考生</v>
      </c>
      <c r="F493" s="10" t="s">
        <v>9</v>
      </c>
    </row>
    <row r="494" s="2" customFormat="1" customHeight="1" spans="1:6">
      <c r="A494" s="10">
        <v>492</v>
      </c>
      <c r="B494" s="10" t="s">
        <v>510</v>
      </c>
      <c r="C494" s="10" t="s">
        <v>46</v>
      </c>
      <c r="D494" s="10" t="str">
        <f>VLOOKUP(B494,[1]报名表869!B$1:E$65536,4,0)</f>
        <v>郴州职业技术学院-市场营销</v>
      </c>
      <c r="E494" s="10" t="str">
        <f>VLOOKUP(B494,[1]报名表869!B$1:G$65536,6,0)</f>
        <v>普通考生</v>
      </c>
      <c r="F494" s="10" t="s">
        <v>9</v>
      </c>
    </row>
    <row r="495" s="2" customFormat="1" customHeight="1" spans="1:6">
      <c r="A495" s="10">
        <v>493</v>
      </c>
      <c r="B495" s="10" t="s">
        <v>511</v>
      </c>
      <c r="C495" s="10" t="s">
        <v>46</v>
      </c>
      <c r="D495" s="10" t="str">
        <f>VLOOKUP(B495,[1]报名表869!B$1:E$65536,4,0)</f>
        <v>长沙商贸旅游职业技术学院-人力资源管理</v>
      </c>
      <c r="E495" s="10" t="str">
        <f>VLOOKUP(B495,[1]报名表869!B$1:G$65536,6,0)</f>
        <v>普通考生</v>
      </c>
      <c r="F495" s="10" t="s">
        <v>9</v>
      </c>
    </row>
    <row r="496" s="2" customFormat="1" customHeight="1" spans="1:6">
      <c r="A496" s="10">
        <v>494</v>
      </c>
      <c r="B496" s="10" t="s">
        <v>512</v>
      </c>
      <c r="C496" s="10" t="s">
        <v>46</v>
      </c>
      <c r="D496" s="10" t="str">
        <f>VLOOKUP(B496,[1]报名表869!B$1:E$65536,4,0)</f>
        <v>保险职业学院-金融管理</v>
      </c>
      <c r="E496" s="10" t="str">
        <f>VLOOKUP(B496,[1]报名表869!B$1:G$65536,6,0)</f>
        <v>普通考生</v>
      </c>
      <c r="F496" s="10" t="s">
        <v>9</v>
      </c>
    </row>
    <row r="497" s="2" customFormat="1" customHeight="1" spans="1:6">
      <c r="A497" s="10">
        <v>495</v>
      </c>
      <c r="B497" s="10" t="s">
        <v>513</v>
      </c>
      <c r="C497" s="10" t="s">
        <v>46</v>
      </c>
      <c r="D497" s="10" t="str">
        <f>VLOOKUP(B497,[1]报名表869!B$1:E$65536,4,0)</f>
        <v>湖南生物机电职业技术学院-移动应用开发</v>
      </c>
      <c r="E497" s="10" t="str">
        <f>VLOOKUP(B497,[1]报名表869!B$1:G$65536,6,0)</f>
        <v>普通考生</v>
      </c>
      <c r="F497" s="10" t="s">
        <v>9</v>
      </c>
    </row>
    <row r="498" s="2" customFormat="1" customHeight="1" spans="1:6">
      <c r="A498" s="10">
        <v>496</v>
      </c>
      <c r="B498" s="10" t="s">
        <v>514</v>
      </c>
      <c r="C498" s="10" t="s">
        <v>46</v>
      </c>
      <c r="D498" s="10" t="str">
        <f>VLOOKUP(B498,[1]报名表869!B$1:E$65536,4,0)</f>
        <v>怀化职业技术学院-数字媒体应用技术</v>
      </c>
      <c r="E498" s="10" t="str">
        <f>VLOOKUP(B498,[1]报名表869!B$1:G$65536,6,0)</f>
        <v>普通考生</v>
      </c>
      <c r="F498" s="10" t="s">
        <v>9</v>
      </c>
    </row>
    <row r="499" s="2" customFormat="1" customHeight="1" spans="1:6">
      <c r="A499" s="10">
        <v>497</v>
      </c>
      <c r="B499" s="10" t="s">
        <v>515</v>
      </c>
      <c r="C499" s="10" t="s">
        <v>46</v>
      </c>
      <c r="D499" s="10" t="str">
        <f>VLOOKUP(B499,[1]报名表869!B$1:E$65536,4,0)</f>
        <v>湖南铁路科技职业技术学院-动车组检修技术</v>
      </c>
      <c r="E499" s="10" t="str">
        <f>VLOOKUP(B499,[1]报名表869!B$1:G$65536,6,0)</f>
        <v>普通考生</v>
      </c>
      <c r="F499" s="10" t="s">
        <v>9</v>
      </c>
    </row>
    <row r="500" s="2" customFormat="1" customHeight="1" spans="1:6">
      <c r="A500" s="10">
        <v>498</v>
      </c>
      <c r="B500" s="10" t="s">
        <v>516</v>
      </c>
      <c r="C500" s="10" t="s">
        <v>46</v>
      </c>
      <c r="D500" s="10" t="str">
        <f>VLOOKUP(B500,[1]报名表869!B$1:E$65536,4,0)</f>
        <v>湖南铁路科技职业技术学院-城市轨道交通运营管理</v>
      </c>
      <c r="E500" s="10" t="str">
        <f>VLOOKUP(B500,[1]报名表869!B$1:G$65536,6,0)</f>
        <v>普通考生</v>
      </c>
      <c r="F500" s="10" t="s">
        <v>9</v>
      </c>
    </row>
    <row r="501" s="2" customFormat="1" customHeight="1" spans="1:6">
      <c r="A501" s="10">
        <v>499</v>
      </c>
      <c r="B501" s="10" t="s">
        <v>517</v>
      </c>
      <c r="C501" s="10" t="s">
        <v>46</v>
      </c>
      <c r="D501" s="10" t="str">
        <f>VLOOKUP(B501,[1]报名表869!B$1:E$65536,4,0)</f>
        <v>湖南生物机电职业技术学院-空中乘务</v>
      </c>
      <c r="E501" s="10" t="str">
        <f>VLOOKUP(B501,[1]报名表869!B$1:G$65536,6,0)</f>
        <v>普通考生</v>
      </c>
      <c r="F501" s="10" t="s">
        <v>9</v>
      </c>
    </row>
    <row r="502" s="2" customFormat="1" customHeight="1" spans="1:6">
      <c r="A502" s="10">
        <v>500</v>
      </c>
      <c r="B502" s="10" t="s">
        <v>518</v>
      </c>
      <c r="C502" s="10" t="s">
        <v>46</v>
      </c>
      <c r="D502" s="10" t="str">
        <f>VLOOKUP(B502,[1]报名表869!B$1:E$65536,4,0)</f>
        <v>娄底职业技术学院-汽车营销与服务</v>
      </c>
      <c r="E502" s="10" t="str">
        <f>VLOOKUP(B502,[1]报名表869!B$1:G$65536,6,0)</f>
        <v>普通考生</v>
      </c>
      <c r="F502" s="10" t="s">
        <v>9</v>
      </c>
    </row>
    <row r="503" s="2" customFormat="1" customHeight="1" spans="1:6">
      <c r="A503" s="10">
        <v>501</v>
      </c>
      <c r="B503" s="10" t="s">
        <v>519</v>
      </c>
      <c r="C503" s="10" t="s">
        <v>46</v>
      </c>
      <c r="D503" s="10" t="str">
        <f>VLOOKUP(B503,[1]报名表869!B$1:E$65536,4,0)</f>
        <v>湖南铁路科技职业技术学院-铁道交通运营管理</v>
      </c>
      <c r="E503" s="10" t="str">
        <f>VLOOKUP(B503,[1]报名表869!B$1:G$65536,6,0)</f>
        <v>普通考生</v>
      </c>
      <c r="F503" s="10" t="s">
        <v>9</v>
      </c>
    </row>
    <row r="504" s="2" customFormat="1" customHeight="1" spans="1:6">
      <c r="A504" s="10">
        <v>502</v>
      </c>
      <c r="B504" s="10" t="s">
        <v>520</v>
      </c>
      <c r="C504" s="10" t="s">
        <v>46</v>
      </c>
      <c r="D504" s="10" t="str">
        <f>VLOOKUP(B504,[1]报名表869!B$1:E$65536,4,0)</f>
        <v>湖南大众传媒职业技术学院-网络新闻与传播</v>
      </c>
      <c r="E504" s="10" t="str">
        <f>VLOOKUP(B504,[1]报名表869!B$1:G$65536,6,0)</f>
        <v>普通考生</v>
      </c>
      <c r="F504" s="10" t="s">
        <v>9</v>
      </c>
    </row>
    <row r="505" s="2" customFormat="1" customHeight="1" spans="1:6">
      <c r="A505" s="10">
        <v>503</v>
      </c>
      <c r="B505" s="10" t="s">
        <v>521</v>
      </c>
      <c r="C505" s="10" t="s">
        <v>46</v>
      </c>
      <c r="D505" s="10" t="str">
        <f>VLOOKUP(B505,[1]报名表869!B$1:E$65536,4,0)</f>
        <v>湖南都市职业学院-城市轨道交通运营管理</v>
      </c>
      <c r="E505" s="10" t="str">
        <f>VLOOKUP(B505,[1]报名表869!B$1:G$65536,6,0)</f>
        <v>普通考生</v>
      </c>
      <c r="F505" s="10" t="s">
        <v>9</v>
      </c>
    </row>
    <row r="506" s="2" customFormat="1" customHeight="1" spans="1:6">
      <c r="A506" s="10">
        <v>504</v>
      </c>
      <c r="B506" s="10" t="s">
        <v>522</v>
      </c>
      <c r="C506" s="10" t="s">
        <v>46</v>
      </c>
      <c r="D506" s="10" t="str">
        <f>VLOOKUP(B506,[1]报名表869!B$1:E$65536,4,0)</f>
        <v>湖南都市职业学院-高速铁路客运乘务</v>
      </c>
      <c r="E506" s="10" t="str">
        <f>VLOOKUP(B506,[1]报名表869!B$1:G$65536,6,0)</f>
        <v>普通考生</v>
      </c>
      <c r="F506" s="10" t="s">
        <v>9</v>
      </c>
    </row>
    <row r="507" s="2" customFormat="1" customHeight="1" spans="1:6">
      <c r="A507" s="10">
        <v>505</v>
      </c>
      <c r="B507" s="10" t="s">
        <v>523</v>
      </c>
      <c r="C507" s="10" t="s">
        <v>46</v>
      </c>
      <c r="D507" s="10" t="str">
        <f>VLOOKUP(B507,[1]报名表869!B$1:E$65536,4,0)</f>
        <v>湖南铁路科技职业技术学院-软件技术</v>
      </c>
      <c r="E507" s="10" t="str">
        <f>VLOOKUP(B507,[1]报名表869!B$1:G$65536,6,0)</f>
        <v>普通考生</v>
      </c>
      <c r="F507" s="10" t="s">
        <v>9</v>
      </c>
    </row>
    <row r="508" s="2" customFormat="1" customHeight="1" spans="1:6">
      <c r="A508" s="10">
        <v>506</v>
      </c>
      <c r="B508" s="10" t="s">
        <v>524</v>
      </c>
      <c r="C508" s="10" t="s">
        <v>46</v>
      </c>
      <c r="D508" s="10" t="str">
        <f>VLOOKUP(B508,[1]报名表869!B$1:E$65536,4,0)</f>
        <v>湖南交通职业技术学院-汽车运用与维修技术</v>
      </c>
      <c r="E508" s="10" t="str">
        <f>VLOOKUP(B508,[1]报名表869!B$1:G$65536,6,0)</f>
        <v>普通考生</v>
      </c>
      <c r="F508" s="10" t="s">
        <v>9</v>
      </c>
    </row>
    <row r="509" s="2" customFormat="1" customHeight="1" spans="1:6">
      <c r="A509" s="10">
        <v>507</v>
      </c>
      <c r="B509" s="10" t="s">
        <v>525</v>
      </c>
      <c r="C509" s="10" t="s">
        <v>46</v>
      </c>
      <c r="D509" s="10" t="str">
        <f>VLOOKUP(B509,[1]报名表869!B$1:E$65536,4,0)</f>
        <v>湖南生物机电职业技术学院-电子商务</v>
      </c>
      <c r="E509" s="10" t="str">
        <f>VLOOKUP(B509,[1]报名表869!B$1:G$65536,6,0)</f>
        <v>普通考生</v>
      </c>
      <c r="F509" s="10" t="s">
        <v>9</v>
      </c>
    </row>
    <row r="510" s="2" customFormat="1" customHeight="1" spans="1:6">
      <c r="A510" s="10">
        <v>508</v>
      </c>
      <c r="B510" s="10" t="s">
        <v>526</v>
      </c>
      <c r="C510" s="10" t="s">
        <v>46</v>
      </c>
      <c r="D510" s="10" t="str">
        <f>VLOOKUP(B510,[1]报名表869!B$1:E$65536,4,0)</f>
        <v>湖南汽车工程职业学院-软件技术</v>
      </c>
      <c r="E510" s="10" t="str">
        <f>VLOOKUP(B510,[1]报名表869!B$1:G$65536,6,0)</f>
        <v>普通考生</v>
      </c>
      <c r="F510" s="10" t="s">
        <v>9</v>
      </c>
    </row>
    <row r="511" s="2" customFormat="1" customHeight="1" spans="1:6">
      <c r="A511" s="10">
        <v>509</v>
      </c>
      <c r="B511" s="10" t="s">
        <v>527</v>
      </c>
      <c r="C511" s="10" t="s">
        <v>46</v>
      </c>
      <c r="D511" s="10" t="str">
        <f>VLOOKUP(B511,[1]报名表869!B$1:E$65536,4,0)</f>
        <v>湖南工程职业技术学院-市场营销</v>
      </c>
      <c r="E511" s="10" t="str">
        <f>VLOOKUP(B511,[1]报名表869!B$1:G$65536,6,0)</f>
        <v>普通考生</v>
      </c>
      <c r="F511" s="10" t="s">
        <v>9</v>
      </c>
    </row>
    <row r="512" s="2" customFormat="1" customHeight="1" spans="1:6">
      <c r="A512" s="10">
        <v>510</v>
      </c>
      <c r="B512" s="10" t="s">
        <v>528</v>
      </c>
      <c r="C512" s="10" t="s">
        <v>46</v>
      </c>
      <c r="D512" s="10" t="str">
        <f>VLOOKUP(B512,[1]报名表869!B$1:E$65536,4,0)</f>
        <v>中南林业科技大学-电子商务</v>
      </c>
      <c r="E512" s="10" t="str">
        <f>VLOOKUP(B512,[1]报名表869!B$1:G$65536,6,0)</f>
        <v>普通考生</v>
      </c>
      <c r="F512" s="10" t="s">
        <v>9</v>
      </c>
    </row>
    <row r="513" s="2" customFormat="1" customHeight="1" spans="1:6">
      <c r="A513" s="10">
        <v>511</v>
      </c>
      <c r="B513" s="10" t="s">
        <v>529</v>
      </c>
      <c r="C513" s="10" t="s">
        <v>46</v>
      </c>
      <c r="D513" s="10" t="str">
        <f>VLOOKUP(B513,[1]报名表869!B$1:E$65536,4,0)</f>
        <v>湖南铁道职业技术学院-城市轨道交通车辆技术</v>
      </c>
      <c r="E513" s="10" t="str">
        <f>VLOOKUP(B513,[1]报名表869!B$1:G$65536,6,0)</f>
        <v>普通考生</v>
      </c>
      <c r="F513" s="10" t="s">
        <v>9</v>
      </c>
    </row>
    <row r="514" s="2" customFormat="1" customHeight="1" spans="1:6">
      <c r="A514" s="10">
        <v>512</v>
      </c>
      <c r="B514" s="10" t="s">
        <v>530</v>
      </c>
      <c r="C514" s="10" t="s">
        <v>46</v>
      </c>
      <c r="D514" s="10" t="str">
        <f>VLOOKUP(B514,[1]报名表869!B$1:E$65536,4,0)</f>
        <v>湖南现代物流职业技术学院-高速铁路客运乘务</v>
      </c>
      <c r="E514" s="10" t="str">
        <f>VLOOKUP(B514,[1]报名表869!B$1:G$65536,6,0)</f>
        <v>普通考生</v>
      </c>
      <c r="F514" s="10" t="s">
        <v>9</v>
      </c>
    </row>
    <row r="515" s="2" customFormat="1" customHeight="1" spans="1:6">
      <c r="A515" s="10">
        <v>513</v>
      </c>
      <c r="B515" s="10" t="s">
        <v>531</v>
      </c>
      <c r="C515" s="10" t="s">
        <v>46</v>
      </c>
      <c r="D515" s="10" t="str">
        <f>VLOOKUP(B515,[1]报名表869!B$1:E$65536,4,0)</f>
        <v>湖南大众传媒职业技术学院-电子商务</v>
      </c>
      <c r="E515" s="10" t="str">
        <f>VLOOKUP(B515,[1]报名表869!B$1:G$65536,6,0)</f>
        <v>普通考生</v>
      </c>
      <c r="F515" s="10" t="s">
        <v>9</v>
      </c>
    </row>
    <row r="516" s="2" customFormat="1" customHeight="1" spans="1:6">
      <c r="A516" s="10">
        <v>514</v>
      </c>
      <c r="B516" s="10" t="s">
        <v>532</v>
      </c>
      <c r="C516" s="10" t="s">
        <v>46</v>
      </c>
      <c r="D516" s="10" t="str">
        <f>VLOOKUP(B516,[1]报名表869!B$1:E$65536,4,0)</f>
        <v>湖南汽车工程职业学院-汽车营销与服务</v>
      </c>
      <c r="E516" s="10" t="str">
        <f>VLOOKUP(B516,[1]报名表869!B$1:G$65536,6,0)</f>
        <v>普通考生</v>
      </c>
      <c r="F516" s="10" t="s">
        <v>9</v>
      </c>
    </row>
    <row r="517" s="2" customFormat="1" customHeight="1" spans="1:6">
      <c r="A517" s="10">
        <v>515</v>
      </c>
      <c r="B517" s="10" t="s">
        <v>533</v>
      </c>
      <c r="C517" s="10" t="s">
        <v>46</v>
      </c>
      <c r="D517" s="10" t="str">
        <f>VLOOKUP(B517,[1]报名表869!B$1:E$65536,4,0)</f>
        <v>湖南电子科技职业学院-市场营销</v>
      </c>
      <c r="E517" s="10" t="str">
        <f>VLOOKUP(B517,[1]报名表869!B$1:G$65536,6,0)</f>
        <v>普通考生</v>
      </c>
      <c r="F517" s="10" t="s">
        <v>9</v>
      </c>
    </row>
    <row r="518" s="2" customFormat="1" customHeight="1" spans="1:6">
      <c r="A518" s="10">
        <v>516</v>
      </c>
      <c r="B518" s="10" t="s">
        <v>534</v>
      </c>
      <c r="C518" s="10" t="s">
        <v>46</v>
      </c>
      <c r="D518" s="10" t="str">
        <f>VLOOKUP(B518,[1]报名表869!B$1:E$65536,4,0)</f>
        <v>湖南理工职业技术学院-工商企业管理</v>
      </c>
      <c r="E518" s="10" t="str">
        <f>VLOOKUP(B518,[1]报名表869!B$1:G$65536,6,0)</f>
        <v>普通考生</v>
      </c>
      <c r="F518" s="10" t="s">
        <v>9</v>
      </c>
    </row>
    <row r="519" s="2" customFormat="1" customHeight="1" spans="1:6">
      <c r="A519" s="10">
        <v>517</v>
      </c>
      <c r="B519" s="10" t="s">
        <v>535</v>
      </c>
      <c r="C519" s="10" t="s">
        <v>46</v>
      </c>
      <c r="D519" s="10" t="str">
        <f>VLOOKUP(B519,[1]报名表869!B$1:E$65536,4,0)</f>
        <v>湖南司法警官职业学院-社会工作</v>
      </c>
      <c r="E519" s="10" t="str">
        <f>VLOOKUP(B519,[1]报名表869!B$1:G$65536,6,0)</f>
        <v>普通考生</v>
      </c>
      <c r="F519" s="10" t="s">
        <v>9</v>
      </c>
    </row>
    <row r="520" s="2" customFormat="1" customHeight="1" spans="1:6">
      <c r="A520" s="10">
        <v>518</v>
      </c>
      <c r="B520" s="10" t="s">
        <v>536</v>
      </c>
      <c r="C520" s="10" t="s">
        <v>46</v>
      </c>
      <c r="D520" s="10" t="str">
        <f>VLOOKUP(B520,[1]报名表869!B$1:E$65536,4,0)</f>
        <v>湖南工业职业技术学院-工商企业管理</v>
      </c>
      <c r="E520" s="10" t="str">
        <f>VLOOKUP(B520,[1]报名表869!B$1:G$65536,6,0)</f>
        <v>普通考生</v>
      </c>
      <c r="F520" s="10" t="s">
        <v>9</v>
      </c>
    </row>
    <row r="521" s="2" customFormat="1" customHeight="1" spans="1:6">
      <c r="A521" s="10">
        <v>519</v>
      </c>
      <c r="B521" s="10" t="s">
        <v>537</v>
      </c>
      <c r="C521" s="10" t="s">
        <v>46</v>
      </c>
      <c r="D521" s="10" t="str">
        <f>VLOOKUP(B521,[1]报名表869!B$1:E$65536,4,0)</f>
        <v>湖南交通职业技术学院-汽车营销与服务</v>
      </c>
      <c r="E521" s="10" t="str">
        <f>VLOOKUP(B521,[1]报名表869!B$1:G$65536,6,0)</f>
        <v>普通考生</v>
      </c>
      <c r="F521" s="10" t="s">
        <v>9</v>
      </c>
    </row>
    <row r="522" s="2" customFormat="1" customHeight="1" spans="1:6">
      <c r="A522" s="10">
        <v>520</v>
      </c>
      <c r="B522" s="10" t="s">
        <v>538</v>
      </c>
      <c r="C522" s="10" t="s">
        <v>46</v>
      </c>
      <c r="D522" s="10" t="str">
        <f>VLOOKUP(B522,[1]报名表869!B$1:E$65536,4,0)</f>
        <v>长沙南方职业学院-计算机网络技术</v>
      </c>
      <c r="E522" s="10" t="str">
        <f>VLOOKUP(B522,[1]报名表869!B$1:G$65536,6,0)</f>
        <v>普通考生</v>
      </c>
      <c r="F522" s="10" t="s">
        <v>9</v>
      </c>
    </row>
    <row r="523" s="2" customFormat="1" customHeight="1" spans="1:6">
      <c r="A523" s="10">
        <v>521</v>
      </c>
      <c r="B523" s="10" t="s">
        <v>539</v>
      </c>
      <c r="C523" s="10" t="s">
        <v>46</v>
      </c>
      <c r="D523" s="10" t="str">
        <f>VLOOKUP(B523,[1]报名表869!B$1:E$65536,4,0)</f>
        <v>湖南理工职业技术学院-工商企业管理</v>
      </c>
      <c r="E523" s="10" t="str">
        <f>VLOOKUP(B523,[1]报名表869!B$1:G$65536,6,0)</f>
        <v>普通考生</v>
      </c>
      <c r="F523" s="10" t="s">
        <v>9</v>
      </c>
    </row>
    <row r="524" s="2" customFormat="1" customHeight="1" spans="1:6">
      <c r="A524" s="10">
        <v>522</v>
      </c>
      <c r="B524" s="10" t="s">
        <v>540</v>
      </c>
      <c r="C524" s="10" t="s">
        <v>46</v>
      </c>
      <c r="D524" s="10" t="str">
        <f>VLOOKUP(B524,[1]报名表869!B$1:E$65536,4,0)</f>
        <v>湖南都市职业学院-高速铁路客运乘务</v>
      </c>
      <c r="E524" s="10" t="str">
        <f>VLOOKUP(B524,[1]报名表869!B$1:G$65536,6,0)</f>
        <v>普通考生</v>
      </c>
      <c r="F524" s="10" t="s">
        <v>9</v>
      </c>
    </row>
    <row r="525" s="2" customFormat="1" customHeight="1" spans="1:6">
      <c r="A525" s="10">
        <v>523</v>
      </c>
      <c r="B525" s="10" t="s">
        <v>541</v>
      </c>
      <c r="C525" s="10" t="s">
        <v>46</v>
      </c>
      <c r="D525" s="10" t="str">
        <f>VLOOKUP(B525,[1]报名表869!B$1:E$65536,4,0)</f>
        <v>湖南信息职业技术学院-移动商务</v>
      </c>
      <c r="E525" s="10" t="str">
        <f>VLOOKUP(B525,[1]报名表869!B$1:G$65536,6,0)</f>
        <v>普通考生</v>
      </c>
      <c r="F525" s="10" t="s">
        <v>9</v>
      </c>
    </row>
    <row r="526" s="2" customFormat="1" customHeight="1" spans="1:6">
      <c r="A526" s="10">
        <v>524</v>
      </c>
      <c r="B526" s="10" t="s">
        <v>542</v>
      </c>
      <c r="C526" s="10" t="s">
        <v>46</v>
      </c>
      <c r="D526" s="10" t="str">
        <f>VLOOKUP(B526,[1]报名表869!B$1:E$65536,4,0)</f>
        <v>长沙航空职业技术学院-通用航空航务技术</v>
      </c>
      <c r="E526" s="10" t="str">
        <f>VLOOKUP(B526,[1]报名表869!B$1:G$65536,6,0)</f>
        <v>普通考生</v>
      </c>
      <c r="F526" s="10" t="s">
        <v>9</v>
      </c>
    </row>
    <row r="527" s="2" customFormat="1" customHeight="1" spans="1:6">
      <c r="A527" s="10">
        <v>525</v>
      </c>
      <c r="B527" s="10" t="s">
        <v>543</v>
      </c>
      <c r="C527" s="10" t="s">
        <v>46</v>
      </c>
      <c r="D527" s="10" t="str">
        <f>VLOOKUP(B527,[1]报名表869!B$1:E$65536,4,0)</f>
        <v>中南林业科技大学-电子商务</v>
      </c>
      <c r="E527" s="10" t="str">
        <f>VLOOKUP(B527,[1]报名表869!B$1:G$65536,6,0)</f>
        <v>普通考生</v>
      </c>
      <c r="F527" s="10" t="s">
        <v>9</v>
      </c>
    </row>
    <row r="528" s="2" customFormat="1" customHeight="1" spans="1:6">
      <c r="A528" s="10">
        <v>526</v>
      </c>
      <c r="B528" s="10" t="s">
        <v>544</v>
      </c>
      <c r="C528" s="10" t="s">
        <v>46</v>
      </c>
      <c r="D528" s="10" t="str">
        <f>VLOOKUP(B528,[1]报名表869!B$1:E$65536,4,0)</f>
        <v>长沙商贸旅游职业技术学院-市场营销</v>
      </c>
      <c r="E528" s="10" t="str">
        <f>VLOOKUP(B528,[1]报名表869!B$1:G$65536,6,0)</f>
        <v>普通考生</v>
      </c>
      <c r="F528" s="10" t="s">
        <v>9</v>
      </c>
    </row>
    <row r="529" s="2" customFormat="1" customHeight="1" spans="1:6">
      <c r="A529" s="10">
        <v>527</v>
      </c>
      <c r="B529" s="10" t="s">
        <v>545</v>
      </c>
      <c r="C529" s="10" t="s">
        <v>46</v>
      </c>
      <c r="D529" s="10" t="str">
        <f>VLOOKUP(B529,[1]报名表869!B$1:E$65536,4,0)</f>
        <v>中南林业科技大学-电子商务</v>
      </c>
      <c r="E529" s="10" t="str">
        <f>VLOOKUP(B529,[1]报名表869!B$1:G$65536,6,0)</f>
        <v>普通考生</v>
      </c>
      <c r="F529" s="10" t="s">
        <v>9</v>
      </c>
    </row>
    <row r="530" s="2" customFormat="1" customHeight="1" spans="1:6">
      <c r="A530" s="10">
        <v>528</v>
      </c>
      <c r="B530" s="10" t="s">
        <v>546</v>
      </c>
      <c r="C530" s="10" t="s">
        <v>46</v>
      </c>
      <c r="D530" s="10" t="str">
        <f>VLOOKUP(B530,[1]报名表869!B$1:E$65536,4,0)</f>
        <v>湖南电气职业技术学院-跨境电子商务</v>
      </c>
      <c r="E530" s="10" t="str">
        <f>VLOOKUP(B530,[1]报名表869!B$1:G$65536,6,0)</f>
        <v>普通考生</v>
      </c>
      <c r="F530" s="10" t="s">
        <v>9</v>
      </c>
    </row>
    <row r="531" s="2" customFormat="1" customHeight="1" spans="1:6">
      <c r="A531" s="10">
        <v>529</v>
      </c>
      <c r="B531" s="10" t="s">
        <v>547</v>
      </c>
      <c r="C531" s="10" t="s">
        <v>46</v>
      </c>
      <c r="D531" s="10" t="str">
        <f>VLOOKUP(B531,[1]报名表869!B$1:E$65536,4,0)</f>
        <v>中南林业科技大学-电子商务</v>
      </c>
      <c r="E531" s="10" t="str">
        <f>VLOOKUP(B531,[1]报名表869!B$1:G$65536,6,0)</f>
        <v>普通考生</v>
      </c>
      <c r="F531" s="10" t="s">
        <v>9</v>
      </c>
    </row>
    <row r="532" s="2" customFormat="1" customHeight="1" spans="1:6">
      <c r="A532" s="10">
        <v>530</v>
      </c>
      <c r="B532" s="10" t="s">
        <v>548</v>
      </c>
      <c r="C532" s="10" t="s">
        <v>46</v>
      </c>
      <c r="D532" s="10" t="str">
        <f>VLOOKUP(B532,[1]报名表869!B$1:E$65536,4,0)</f>
        <v>湖南环境生物职业技术学院-市场营销</v>
      </c>
      <c r="E532" s="10" t="str">
        <f>VLOOKUP(B532,[1]报名表869!B$1:G$65536,6,0)</f>
        <v>普通考生</v>
      </c>
      <c r="F532" s="10" t="s">
        <v>9</v>
      </c>
    </row>
    <row r="533" s="2" customFormat="1" customHeight="1" spans="1:6">
      <c r="A533" s="10">
        <v>531</v>
      </c>
      <c r="B533" s="10" t="s">
        <v>549</v>
      </c>
      <c r="C533" s="10" t="s">
        <v>46</v>
      </c>
      <c r="D533" s="10" t="str">
        <f>VLOOKUP(B533,[1]报名表869!B$1:E$65536,4,0)</f>
        <v>湖南城建职业技术学院-城市轨道交通工程技术</v>
      </c>
      <c r="E533" s="10" t="str">
        <f>VLOOKUP(B533,[1]报名表869!B$1:G$65536,6,0)</f>
        <v>普通考生</v>
      </c>
      <c r="F533" s="10" t="s">
        <v>9</v>
      </c>
    </row>
    <row r="534" s="2" customFormat="1" customHeight="1" spans="1:6">
      <c r="A534" s="10">
        <v>532</v>
      </c>
      <c r="B534" s="10" t="s">
        <v>550</v>
      </c>
      <c r="C534" s="10" t="s">
        <v>46</v>
      </c>
      <c r="D534" s="10" t="str">
        <f>VLOOKUP(B534,[1]报名表869!B$1:E$65536,4,0)</f>
        <v>怀化职业技术学院-计算机应用技术</v>
      </c>
      <c r="E534" s="10" t="str">
        <f>VLOOKUP(B534,[1]报名表869!B$1:G$65536,6,0)</f>
        <v>普通考生</v>
      </c>
      <c r="F534" s="10" t="s">
        <v>9</v>
      </c>
    </row>
    <row r="535" s="2" customFormat="1" customHeight="1" spans="1:6">
      <c r="A535" s="10">
        <v>533</v>
      </c>
      <c r="B535" s="10" t="s">
        <v>551</v>
      </c>
      <c r="C535" s="10" t="s">
        <v>46</v>
      </c>
      <c r="D535" s="10" t="str">
        <f>VLOOKUP(B535,[1]报名表869!B$1:E$65536,4,0)</f>
        <v>湖南安全技术职业学院-人力资源管理</v>
      </c>
      <c r="E535" s="10" t="str">
        <f>VLOOKUP(B535,[1]报名表869!B$1:G$65536,6,0)</f>
        <v>普通考生</v>
      </c>
      <c r="F535" s="10" t="s">
        <v>9</v>
      </c>
    </row>
    <row r="536" s="2" customFormat="1" customHeight="1" spans="1:6">
      <c r="A536" s="10">
        <v>534</v>
      </c>
      <c r="B536" s="10" t="s">
        <v>552</v>
      </c>
      <c r="C536" s="10" t="s">
        <v>46</v>
      </c>
      <c r="D536" s="10" t="str">
        <f>VLOOKUP(B536,[1]报名表869!B$1:E$65536,4,0)</f>
        <v>湖南城建职业技术学院-工程造价</v>
      </c>
      <c r="E536" s="10" t="str">
        <f>VLOOKUP(B536,[1]报名表869!B$1:G$65536,6,0)</f>
        <v>普通考生</v>
      </c>
      <c r="F536" s="10" t="s">
        <v>9</v>
      </c>
    </row>
    <row r="537" s="2" customFormat="1" customHeight="1" spans="1:6">
      <c r="A537" s="10">
        <v>535</v>
      </c>
      <c r="B537" s="10" t="s">
        <v>553</v>
      </c>
      <c r="C537" s="10" t="s">
        <v>46</v>
      </c>
      <c r="D537" s="10" t="str">
        <f>VLOOKUP(B537,[1]报名表869!B$1:E$65536,4,0)</f>
        <v>湖南交通职业技术学院-工程机械运用技术</v>
      </c>
      <c r="E537" s="10" t="str">
        <f>VLOOKUP(B537,[1]报名表869!B$1:G$65536,6,0)</f>
        <v>普通考生</v>
      </c>
      <c r="F537" s="10" t="s">
        <v>9</v>
      </c>
    </row>
    <row r="538" s="2" customFormat="1" customHeight="1" spans="1:6">
      <c r="A538" s="10">
        <v>536</v>
      </c>
      <c r="B538" s="10" t="s">
        <v>554</v>
      </c>
      <c r="C538" s="10" t="s">
        <v>46</v>
      </c>
      <c r="D538" s="10" t="str">
        <f>VLOOKUP(B538,[1]报名表869!B$1:E$65536,4,0)</f>
        <v>湖南三一工业职业技术学院-虚拟现实应用技术</v>
      </c>
      <c r="E538" s="10" t="str">
        <f>VLOOKUP(B538,[1]报名表869!B$1:G$65536,6,0)</f>
        <v>普通考生</v>
      </c>
      <c r="F538" s="10" t="s">
        <v>9</v>
      </c>
    </row>
    <row r="539" s="2" customFormat="1" customHeight="1" spans="1:6">
      <c r="A539" s="10">
        <v>537</v>
      </c>
      <c r="B539" s="10" t="s">
        <v>555</v>
      </c>
      <c r="C539" s="10" t="s">
        <v>46</v>
      </c>
      <c r="D539" s="10" t="str">
        <f>VLOOKUP(B539,[1]报名表869!B$1:E$65536,4,0)</f>
        <v>湖南商务职业技术学院-商务管理</v>
      </c>
      <c r="E539" s="10" t="str">
        <f>VLOOKUP(B539,[1]报名表869!B$1:G$65536,6,0)</f>
        <v>普通考生</v>
      </c>
      <c r="F539" s="10" t="s">
        <v>9</v>
      </c>
    </row>
    <row r="540" s="2" customFormat="1" customHeight="1" spans="1:6">
      <c r="A540" s="10">
        <v>538</v>
      </c>
      <c r="B540" s="10" t="s">
        <v>556</v>
      </c>
      <c r="C540" s="10" t="s">
        <v>46</v>
      </c>
      <c r="D540" s="10" t="str">
        <f>VLOOKUP(B540,[1]报名表869!B$1:E$65536,4,0)</f>
        <v>湖南机电职业技术学院-机械制造与自动化</v>
      </c>
      <c r="E540" s="10" t="str">
        <f>VLOOKUP(B540,[1]报名表869!B$1:G$65536,6,0)</f>
        <v>普通考生</v>
      </c>
      <c r="F540" s="10" t="s">
        <v>9</v>
      </c>
    </row>
    <row r="541" s="2" customFormat="1" customHeight="1" spans="1:6">
      <c r="A541" s="10">
        <v>539</v>
      </c>
      <c r="B541" s="10" t="s">
        <v>557</v>
      </c>
      <c r="C541" s="10" t="s">
        <v>46</v>
      </c>
      <c r="D541" s="10" t="str">
        <f>VLOOKUP(B541,[1]报名表869!B$1:E$65536,4,0)</f>
        <v>湖南科技职业学院-云计算技术与应用</v>
      </c>
      <c r="E541" s="10" t="str">
        <f>VLOOKUP(B541,[1]报名表869!B$1:G$65536,6,0)</f>
        <v>普通考生</v>
      </c>
      <c r="F541" s="10" t="s">
        <v>9</v>
      </c>
    </row>
    <row r="542" s="2" customFormat="1" customHeight="1" spans="1:6">
      <c r="A542" s="10">
        <v>540</v>
      </c>
      <c r="B542" s="10" t="s">
        <v>558</v>
      </c>
      <c r="C542" s="10" t="s">
        <v>46</v>
      </c>
      <c r="D542" s="10" t="str">
        <f>VLOOKUP(B542,[1]报名表869!B$1:E$65536,4,0)</f>
        <v>湖南理工职业技术学院-工商企业管理</v>
      </c>
      <c r="E542" s="10" t="str">
        <f>VLOOKUP(B542,[1]报名表869!B$1:G$65536,6,0)</f>
        <v>普通考生</v>
      </c>
      <c r="F542" s="10" t="s">
        <v>9</v>
      </c>
    </row>
    <row r="543" s="2" customFormat="1" customHeight="1" spans="1:6">
      <c r="A543" s="10">
        <v>541</v>
      </c>
      <c r="B543" s="10" t="s">
        <v>559</v>
      </c>
      <c r="C543" s="10" t="s">
        <v>46</v>
      </c>
      <c r="D543" s="10" t="str">
        <f>VLOOKUP(B543,[1]报名表869!B$1:E$65536,4,0)</f>
        <v>湖南都市职业学院-城市轨道交通运营管理</v>
      </c>
      <c r="E543" s="10" t="str">
        <f>VLOOKUP(B543,[1]报名表869!B$1:G$65536,6,0)</f>
        <v>普通考生</v>
      </c>
      <c r="F543" s="10" t="s">
        <v>9</v>
      </c>
    </row>
    <row r="544" s="2" customFormat="1" customHeight="1" spans="1:6">
      <c r="A544" s="10">
        <v>542</v>
      </c>
      <c r="B544" s="10" t="s">
        <v>560</v>
      </c>
      <c r="C544" s="10" t="s">
        <v>46</v>
      </c>
      <c r="D544" s="10" t="str">
        <f>VLOOKUP(B544,[1]报名表869!B$1:E$65536,4,0)</f>
        <v>湖南汽车工程职业学院-市场营销</v>
      </c>
      <c r="E544" s="10" t="str">
        <f>VLOOKUP(B544,[1]报名表869!B$1:G$65536,6,0)</f>
        <v>普通考生</v>
      </c>
      <c r="F544" s="10" t="s">
        <v>9</v>
      </c>
    </row>
    <row r="545" s="2" customFormat="1" customHeight="1" spans="1:6">
      <c r="A545" s="10">
        <v>543</v>
      </c>
      <c r="B545" s="10" t="s">
        <v>561</v>
      </c>
      <c r="C545" s="10" t="s">
        <v>46</v>
      </c>
      <c r="D545" s="10" t="str">
        <f>VLOOKUP(B545,[1]报名表869!B$1:E$65536,4,0)</f>
        <v>湖南电气职业技术学院-跨境电子商务</v>
      </c>
      <c r="E545" s="10" t="str">
        <f>VLOOKUP(B545,[1]报名表869!B$1:G$65536,6,0)</f>
        <v>普通考生</v>
      </c>
      <c r="F545" s="10" t="s">
        <v>9</v>
      </c>
    </row>
    <row r="546" s="2" customFormat="1" customHeight="1" spans="1:6">
      <c r="A546" s="10">
        <v>544</v>
      </c>
      <c r="B546" s="10" t="s">
        <v>562</v>
      </c>
      <c r="C546" s="10" t="s">
        <v>46</v>
      </c>
      <c r="D546" s="10" t="str">
        <f>VLOOKUP(B546,[1]报名表869!B$1:E$65536,4,0)</f>
        <v>常德职业技术学院-电子商务</v>
      </c>
      <c r="E546" s="10" t="str">
        <f>VLOOKUP(B546,[1]报名表869!B$1:G$65536,6,0)</f>
        <v>普通考生</v>
      </c>
      <c r="F546" s="10" t="s">
        <v>9</v>
      </c>
    </row>
    <row r="547" s="2" customFormat="1" customHeight="1" spans="1:6">
      <c r="A547" s="10">
        <v>545</v>
      </c>
      <c r="B547" s="10" t="s">
        <v>563</v>
      </c>
      <c r="C547" s="10" t="s">
        <v>46</v>
      </c>
      <c r="D547" s="10" t="str">
        <f>VLOOKUP(B547,[1]报名表869!B$1:E$65536,4,0)</f>
        <v>湖南大众传媒职业技术学院-数字出版</v>
      </c>
      <c r="E547" s="10" t="str">
        <f>VLOOKUP(B547,[1]报名表869!B$1:G$65536,6,0)</f>
        <v>普通考生</v>
      </c>
      <c r="F547" s="10" t="s">
        <v>9</v>
      </c>
    </row>
    <row r="548" s="2" customFormat="1" customHeight="1" spans="1:6">
      <c r="A548" s="10">
        <v>546</v>
      </c>
      <c r="B548" s="10" t="s">
        <v>564</v>
      </c>
      <c r="C548" s="10" t="s">
        <v>46</v>
      </c>
      <c r="D548" s="10" t="str">
        <f>VLOOKUP(B548,[1]报名表869!B$1:E$65536,4,0)</f>
        <v>湖南化工职业技术学院-市场营销</v>
      </c>
      <c r="E548" s="10" t="str">
        <f>VLOOKUP(B548,[1]报名表869!B$1:G$65536,6,0)</f>
        <v>普通考生</v>
      </c>
      <c r="F548" s="10" t="s">
        <v>9</v>
      </c>
    </row>
    <row r="549" s="2" customFormat="1" customHeight="1" spans="1:6">
      <c r="A549" s="10">
        <v>547</v>
      </c>
      <c r="B549" s="10" t="s">
        <v>565</v>
      </c>
      <c r="C549" s="10" t="s">
        <v>46</v>
      </c>
      <c r="D549" s="10" t="str">
        <f>VLOOKUP(B549,[1]报名表869!B$1:E$65536,4,0)</f>
        <v>长沙航空职业技术学院-民航通信技术</v>
      </c>
      <c r="E549" s="10" t="str">
        <f>VLOOKUP(B549,[1]报名表869!B$1:G$65536,6,0)</f>
        <v>普通考生</v>
      </c>
      <c r="F549" s="10" t="s">
        <v>9</v>
      </c>
    </row>
    <row r="550" s="2" customFormat="1" customHeight="1" spans="1:6">
      <c r="A550" s="10">
        <v>548</v>
      </c>
      <c r="B550" s="10" t="s">
        <v>566</v>
      </c>
      <c r="C550" s="10" t="s">
        <v>46</v>
      </c>
      <c r="D550" s="10" t="str">
        <f>VLOOKUP(B550,[1]报名表869!B$1:E$65536,4,0)</f>
        <v>湖南交通职业技术学院-工程造价</v>
      </c>
      <c r="E550" s="10" t="str">
        <f>VLOOKUP(B550,[1]报名表869!B$1:G$65536,6,0)</f>
        <v>普通考生</v>
      </c>
      <c r="F550" s="10" t="s">
        <v>9</v>
      </c>
    </row>
    <row r="551" s="2" customFormat="1" customHeight="1" spans="1:6">
      <c r="A551" s="10">
        <v>549</v>
      </c>
      <c r="B551" s="10" t="s">
        <v>567</v>
      </c>
      <c r="C551" s="10" t="s">
        <v>46</v>
      </c>
      <c r="D551" s="10" t="str">
        <f>VLOOKUP(B551,[1]报名表869!B$1:E$65536,4,0)</f>
        <v>湖南化工职业技术学院-电子商务</v>
      </c>
      <c r="E551" s="10" t="str">
        <f>VLOOKUP(B551,[1]报名表869!B$1:G$65536,6,0)</f>
        <v>普通考生</v>
      </c>
      <c r="F551" s="10" t="s">
        <v>9</v>
      </c>
    </row>
    <row r="552" s="2" customFormat="1" customHeight="1" spans="1:6">
      <c r="A552" s="10">
        <v>550</v>
      </c>
      <c r="B552" s="10" t="s">
        <v>568</v>
      </c>
      <c r="C552" s="10" t="s">
        <v>46</v>
      </c>
      <c r="D552" s="10" t="str">
        <f>VLOOKUP(B552,[1]报名表869!B$1:E$65536,4,0)</f>
        <v>湖南科技职业学院-电子商务</v>
      </c>
      <c r="E552" s="10" t="str">
        <f>VLOOKUP(B552,[1]报名表869!B$1:G$65536,6,0)</f>
        <v>普通考生</v>
      </c>
      <c r="F552" s="10" t="s">
        <v>9</v>
      </c>
    </row>
    <row r="553" s="2" customFormat="1" customHeight="1" spans="1:6">
      <c r="A553" s="10">
        <v>551</v>
      </c>
      <c r="B553" s="10" t="s">
        <v>569</v>
      </c>
      <c r="C553" s="10" t="s">
        <v>46</v>
      </c>
      <c r="D553" s="10" t="str">
        <f>VLOOKUP(B553,[1]报名表869!B$1:E$65536,4,0)</f>
        <v>湖南劳动人事职业学院-网络营销</v>
      </c>
      <c r="E553" s="10" t="str">
        <f>VLOOKUP(B553,[1]报名表869!B$1:G$65536,6,0)</f>
        <v>普通考生</v>
      </c>
      <c r="F553" s="10" t="s">
        <v>9</v>
      </c>
    </row>
    <row r="554" s="2" customFormat="1" customHeight="1" spans="1:6">
      <c r="A554" s="10">
        <v>552</v>
      </c>
      <c r="B554" s="10" t="s">
        <v>570</v>
      </c>
      <c r="C554" s="10" t="s">
        <v>46</v>
      </c>
      <c r="D554" s="10" t="str">
        <f>VLOOKUP(B554,[1]报名表869!B$1:E$65536,4,0)</f>
        <v>湖南电气职业技术学院-汽车营销与服务</v>
      </c>
      <c r="E554" s="10" t="str">
        <f>VLOOKUP(B554,[1]报名表869!B$1:G$65536,6,0)</f>
        <v>普通考生</v>
      </c>
      <c r="F554" s="10" t="s">
        <v>9</v>
      </c>
    </row>
    <row r="555" s="2" customFormat="1" customHeight="1" spans="1:6">
      <c r="A555" s="10">
        <v>553</v>
      </c>
      <c r="B555" s="10" t="s">
        <v>571</v>
      </c>
      <c r="C555" s="10" t="s">
        <v>46</v>
      </c>
      <c r="D555" s="10" t="str">
        <f>VLOOKUP(B555,[1]报名表869!B$1:E$65536,4,0)</f>
        <v>湖南食品药品职业学院-药品服务与管理</v>
      </c>
      <c r="E555" s="10" t="str">
        <f>VLOOKUP(B555,[1]报名表869!B$1:G$65536,6,0)</f>
        <v>普通考生</v>
      </c>
      <c r="F555" s="10" t="s">
        <v>9</v>
      </c>
    </row>
    <row r="556" s="2" customFormat="1" customHeight="1" spans="1:6">
      <c r="A556" s="10">
        <v>554</v>
      </c>
      <c r="B556" s="10" t="s">
        <v>572</v>
      </c>
      <c r="C556" s="10" t="s">
        <v>46</v>
      </c>
      <c r="D556" s="10" t="str">
        <f>VLOOKUP(B556,[1]报名表869!B$1:E$65536,4,0)</f>
        <v>长沙商贸旅游职业技术学院-人力资源管理</v>
      </c>
      <c r="E556" s="10" t="str">
        <f>VLOOKUP(B556,[1]报名表869!B$1:G$65536,6,0)</f>
        <v>普通考生</v>
      </c>
      <c r="F556" s="10" t="s">
        <v>9</v>
      </c>
    </row>
    <row r="557" s="2" customFormat="1" customHeight="1" spans="1:6">
      <c r="A557" s="10">
        <v>555</v>
      </c>
      <c r="B557" s="10" t="s">
        <v>573</v>
      </c>
      <c r="C557" s="10" t="s">
        <v>46</v>
      </c>
      <c r="D557" s="10" t="str">
        <f>VLOOKUP(B557,[1]报名表869!B$1:E$65536,4,0)</f>
        <v>湖南网络工程职业学院-工商企业管理</v>
      </c>
      <c r="E557" s="10" t="str">
        <f>VLOOKUP(B557,[1]报名表869!B$1:G$65536,6,0)</f>
        <v>普通考生</v>
      </c>
      <c r="F557" s="10" t="s">
        <v>9</v>
      </c>
    </row>
    <row r="558" s="2" customFormat="1" customHeight="1" spans="1:6">
      <c r="A558" s="10">
        <v>556</v>
      </c>
      <c r="B558" s="10" t="s">
        <v>574</v>
      </c>
      <c r="C558" s="10" t="s">
        <v>46</v>
      </c>
      <c r="D558" s="10" t="str">
        <f>VLOOKUP(B558,[1]报名表869!B$1:E$65536,4,0)</f>
        <v>湖南劳动人事职业学院-网络营销</v>
      </c>
      <c r="E558" s="10" t="str">
        <f>VLOOKUP(B558,[1]报名表869!B$1:G$65536,6,0)</f>
        <v>普通考生</v>
      </c>
      <c r="F558" s="10" t="s">
        <v>9</v>
      </c>
    </row>
    <row r="559" s="2" customFormat="1" customHeight="1" spans="1:6">
      <c r="A559" s="10">
        <v>557</v>
      </c>
      <c r="B559" s="10" t="s">
        <v>575</v>
      </c>
      <c r="C559" s="10" t="s">
        <v>46</v>
      </c>
      <c r="D559" s="10" t="str">
        <f>VLOOKUP(B559,[1]报名表869!B$1:E$65536,4,0)</f>
        <v>湖南铁路科技职业技术学院-城市轨道交通运营管理</v>
      </c>
      <c r="E559" s="10" t="str">
        <f>VLOOKUP(B559,[1]报名表869!B$1:G$65536,6,0)</f>
        <v>普通考生</v>
      </c>
      <c r="F559" s="10" t="s">
        <v>9</v>
      </c>
    </row>
    <row r="560" s="2" customFormat="1" customHeight="1" spans="1:6">
      <c r="A560" s="10">
        <v>558</v>
      </c>
      <c r="B560" s="10" t="s">
        <v>576</v>
      </c>
      <c r="C560" s="10" t="s">
        <v>46</v>
      </c>
      <c r="D560" s="10" t="str">
        <f>VLOOKUP(B560,[1]报名表869!B$1:E$65536,4,0)</f>
        <v>湖南电气职业技术学院-电子商务</v>
      </c>
      <c r="E560" s="10" t="str">
        <f>VLOOKUP(B560,[1]报名表869!B$1:G$65536,6,0)</f>
        <v>普通考生</v>
      </c>
      <c r="F560" s="10" t="s">
        <v>9</v>
      </c>
    </row>
    <row r="561" s="2" customFormat="1" customHeight="1" spans="1:6">
      <c r="A561" s="10">
        <v>559</v>
      </c>
      <c r="B561" s="10" t="s">
        <v>577</v>
      </c>
      <c r="C561" s="10" t="s">
        <v>46</v>
      </c>
      <c r="D561" s="10" t="str">
        <f>VLOOKUP(B561,[1]报名表869!B$1:E$65536,4,0)</f>
        <v>湖南财经工业职业技术学院-工商企业管理</v>
      </c>
      <c r="E561" s="10" t="str">
        <f>VLOOKUP(B561,[1]报名表869!B$1:G$65536,6,0)</f>
        <v>普通考生</v>
      </c>
      <c r="F561" s="10" t="s">
        <v>9</v>
      </c>
    </row>
    <row r="562" s="2" customFormat="1" customHeight="1" spans="1:6">
      <c r="A562" s="10">
        <v>560</v>
      </c>
      <c r="B562" s="10" t="s">
        <v>578</v>
      </c>
      <c r="C562" s="10" t="s">
        <v>46</v>
      </c>
      <c r="D562" s="10" t="str">
        <f>VLOOKUP(B562,[1]报名表869!B$1:E$65536,4,0)</f>
        <v>湖南商务职业技术学院-茶艺与茶叶营销</v>
      </c>
      <c r="E562" s="10" t="str">
        <f>VLOOKUP(B562,[1]报名表869!B$1:G$65536,6,0)</f>
        <v>普通考生</v>
      </c>
      <c r="F562" s="10" t="s">
        <v>9</v>
      </c>
    </row>
    <row r="563" s="2" customFormat="1" customHeight="1" spans="1:6">
      <c r="A563" s="10">
        <v>561</v>
      </c>
      <c r="B563" s="10" t="s">
        <v>579</v>
      </c>
      <c r="C563" s="10" t="s">
        <v>46</v>
      </c>
      <c r="D563" s="10" t="str">
        <f>VLOOKUP(B563,[1]报名表869!B$1:E$65536,4,0)</f>
        <v>湖南食品药品职业学院-中药制药技术</v>
      </c>
      <c r="E563" s="10" t="str">
        <f>VLOOKUP(B563,[1]报名表869!B$1:G$65536,6,0)</f>
        <v>普通考生</v>
      </c>
      <c r="F563" s="10" t="s">
        <v>9</v>
      </c>
    </row>
    <row r="564" s="2" customFormat="1" customHeight="1" spans="1:6">
      <c r="A564" s="10">
        <v>562</v>
      </c>
      <c r="B564" s="10" t="s">
        <v>580</v>
      </c>
      <c r="C564" s="10" t="s">
        <v>46</v>
      </c>
      <c r="D564" s="10" t="str">
        <f>VLOOKUP(B564,[1]报名表869!B$1:E$65536,4,0)</f>
        <v>湖南信息学院-财务管理</v>
      </c>
      <c r="E564" s="10" t="str">
        <f>VLOOKUP(B564,[1]报名表869!B$1:G$65536,6,0)</f>
        <v>普通考生</v>
      </c>
      <c r="F564" s="10" t="s">
        <v>9</v>
      </c>
    </row>
    <row r="565" s="2" customFormat="1" customHeight="1" spans="1:6">
      <c r="A565" s="10">
        <v>563</v>
      </c>
      <c r="B565" s="10" t="s">
        <v>581</v>
      </c>
      <c r="C565" s="10" t="s">
        <v>46</v>
      </c>
      <c r="D565" s="10" t="str">
        <f>VLOOKUP(B565,[1]报名表869!B$1:E$65536,4,0)</f>
        <v>湖南汽车工程职业学院-汽车营销与服务</v>
      </c>
      <c r="E565" s="10" t="str">
        <f>VLOOKUP(B565,[1]报名表869!B$1:G$65536,6,0)</f>
        <v>普通考生</v>
      </c>
      <c r="F565" s="10" t="s">
        <v>9</v>
      </c>
    </row>
    <row r="566" s="2" customFormat="1" customHeight="1" spans="1:6">
      <c r="A566" s="10">
        <v>564</v>
      </c>
      <c r="B566" s="10" t="s">
        <v>582</v>
      </c>
      <c r="C566" s="10" t="s">
        <v>46</v>
      </c>
      <c r="D566" s="10" t="str">
        <f>VLOOKUP(B566,[1]报名表869!B$1:E$65536,4,0)</f>
        <v>湖南电子科技职业学院-市场营销</v>
      </c>
      <c r="E566" s="10" t="str">
        <f>VLOOKUP(B566,[1]报名表869!B$1:G$65536,6,0)</f>
        <v>普通考生</v>
      </c>
      <c r="F566" s="10" t="s">
        <v>9</v>
      </c>
    </row>
    <row r="567" s="2" customFormat="1" customHeight="1" spans="1:6">
      <c r="A567" s="10">
        <v>565</v>
      </c>
      <c r="B567" s="10" t="s">
        <v>583</v>
      </c>
      <c r="C567" s="10" t="s">
        <v>46</v>
      </c>
      <c r="D567" s="10" t="str">
        <f>VLOOKUP(B567,[1]报名表869!B$1:E$65536,4,0)</f>
        <v>湖南汽车工程职业学院-汽车营销与服务</v>
      </c>
      <c r="E567" s="10" t="str">
        <f>VLOOKUP(B567,[1]报名表869!B$1:G$65536,6,0)</f>
        <v>普通考生</v>
      </c>
      <c r="F567" s="10" t="s">
        <v>9</v>
      </c>
    </row>
    <row r="568" s="2" customFormat="1" customHeight="1" spans="1:6">
      <c r="A568" s="10">
        <v>566</v>
      </c>
      <c r="B568" s="10" t="s">
        <v>584</v>
      </c>
      <c r="C568" s="10" t="s">
        <v>46</v>
      </c>
      <c r="D568" s="10" t="str">
        <f>VLOOKUP(B568,[1]报名表869!B$1:E$65536,4,0)</f>
        <v>湖南交通职业技术学院-城市轨道交通运营管理</v>
      </c>
      <c r="E568" s="10" t="str">
        <f>VLOOKUP(B568,[1]报名表869!B$1:G$65536,6,0)</f>
        <v>普通考生</v>
      </c>
      <c r="F568" s="10" t="s">
        <v>9</v>
      </c>
    </row>
    <row r="569" s="2" customFormat="1" customHeight="1" spans="1:6">
      <c r="A569" s="10">
        <v>567</v>
      </c>
      <c r="B569" s="10" t="s">
        <v>585</v>
      </c>
      <c r="C569" s="10" t="s">
        <v>46</v>
      </c>
      <c r="D569" s="10" t="str">
        <f>VLOOKUP(B569,[1]报名表869!B$1:E$65536,4,0)</f>
        <v>湖南外国语职业学院-医学美容技术</v>
      </c>
      <c r="E569" s="10" t="str">
        <f>VLOOKUP(B569,[1]报名表869!B$1:G$65536,6,0)</f>
        <v>普通考生</v>
      </c>
      <c r="F569" s="10" t="s">
        <v>9</v>
      </c>
    </row>
    <row r="570" s="2" customFormat="1" customHeight="1" spans="1:6">
      <c r="A570" s="10">
        <v>568</v>
      </c>
      <c r="B570" s="10" t="s">
        <v>586</v>
      </c>
      <c r="C570" s="10" t="s">
        <v>46</v>
      </c>
      <c r="D570" s="10" t="str">
        <f>VLOOKUP(B570,[1]报名表869!B$1:E$65536,4,0)</f>
        <v>湖南生物机电职业技术学院-空中乘务</v>
      </c>
      <c r="E570" s="10" t="str">
        <f>VLOOKUP(B570,[1]报名表869!B$1:G$65536,6,0)</f>
        <v>普通考生</v>
      </c>
      <c r="F570" s="10" t="s">
        <v>9</v>
      </c>
    </row>
    <row r="571" s="2" customFormat="1" customHeight="1" spans="1:6">
      <c r="A571" s="10">
        <v>569</v>
      </c>
      <c r="B571" s="10" t="s">
        <v>587</v>
      </c>
      <c r="C571" s="10" t="s">
        <v>46</v>
      </c>
      <c r="D571" s="10" t="str">
        <f>VLOOKUP(B571,[1]报名表869!B$1:E$65536,4,0)</f>
        <v>湖南劳动人事职业学院-人力资源管理</v>
      </c>
      <c r="E571" s="10" t="str">
        <f>VLOOKUP(B571,[1]报名表869!B$1:G$65536,6,0)</f>
        <v>普通考生</v>
      </c>
      <c r="F571" s="10" t="s">
        <v>9</v>
      </c>
    </row>
    <row r="572" s="2" customFormat="1" customHeight="1" spans="1:6">
      <c r="A572" s="10">
        <v>570</v>
      </c>
      <c r="B572" s="10" t="s">
        <v>588</v>
      </c>
      <c r="C572" s="10" t="s">
        <v>46</v>
      </c>
      <c r="D572" s="10" t="str">
        <f>VLOOKUP(B572,[1]报名表869!B$1:E$65536,4,0)</f>
        <v>保险职业学院-保险</v>
      </c>
      <c r="E572" s="10" t="str">
        <f>VLOOKUP(B572,[1]报名表869!B$1:G$65536,6,0)</f>
        <v>普通考生</v>
      </c>
      <c r="F572" s="10" t="s">
        <v>9</v>
      </c>
    </row>
    <row r="573" s="2" customFormat="1" customHeight="1" spans="1:6">
      <c r="A573" s="10">
        <v>571</v>
      </c>
      <c r="B573" s="10" t="s">
        <v>589</v>
      </c>
      <c r="C573" s="10" t="s">
        <v>46</v>
      </c>
      <c r="D573" s="10" t="str">
        <f>VLOOKUP(B573,[1]报名表869!B$1:E$65536,4,0)</f>
        <v>湖南交通职业技术学院-汽车运用与维修技术</v>
      </c>
      <c r="E573" s="10" t="str">
        <f>VLOOKUP(B573,[1]报名表869!B$1:G$65536,6,0)</f>
        <v>普通考生</v>
      </c>
      <c r="F573" s="10" t="s">
        <v>9</v>
      </c>
    </row>
    <row r="574" s="2" customFormat="1" customHeight="1" spans="1:6">
      <c r="A574" s="10">
        <v>572</v>
      </c>
      <c r="B574" s="10" t="s">
        <v>590</v>
      </c>
      <c r="C574" s="10" t="s">
        <v>46</v>
      </c>
      <c r="D574" s="10" t="str">
        <f>VLOOKUP(B574,[1]报名表869!B$1:E$65536,4,0)</f>
        <v>长沙民政职业技术学院-计算机网络技术</v>
      </c>
      <c r="E574" s="10" t="str">
        <f>VLOOKUP(B574,[1]报名表869!B$1:G$65536,6,0)</f>
        <v>普通考生</v>
      </c>
      <c r="F574" s="10" t="s">
        <v>9</v>
      </c>
    </row>
    <row r="575" s="2" customFormat="1" customHeight="1" spans="1:6">
      <c r="A575" s="10">
        <v>573</v>
      </c>
      <c r="B575" s="10" t="s">
        <v>591</v>
      </c>
      <c r="C575" s="10" t="s">
        <v>46</v>
      </c>
      <c r="D575" s="10" t="str">
        <f>VLOOKUP(B575,[1]报名表869!B$1:E$65536,4,0)</f>
        <v>湖南电子科技职业学院-大数据技术与应用</v>
      </c>
      <c r="E575" s="10" t="str">
        <f>VLOOKUP(B575,[1]报名表869!B$1:G$65536,6,0)</f>
        <v>普通考生</v>
      </c>
      <c r="F575" s="10" t="s">
        <v>9</v>
      </c>
    </row>
    <row r="576" s="2" customFormat="1" customHeight="1" spans="1:6">
      <c r="A576" s="10">
        <v>574</v>
      </c>
      <c r="B576" s="10" t="s">
        <v>592</v>
      </c>
      <c r="C576" s="10" t="s">
        <v>46</v>
      </c>
      <c r="D576" s="10" t="str">
        <f>VLOOKUP(B576,[1]报名表869!B$1:E$65536,4,0)</f>
        <v>湖南铁路科技职业技术学院-铁道车辆</v>
      </c>
      <c r="E576" s="10" t="str">
        <f>VLOOKUP(B576,[1]报名表869!B$1:G$65536,6,0)</f>
        <v>普通考生</v>
      </c>
      <c r="F576" s="10" t="s">
        <v>9</v>
      </c>
    </row>
    <row r="577" s="2" customFormat="1" customHeight="1" spans="1:6">
      <c r="A577" s="10">
        <v>575</v>
      </c>
      <c r="B577" s="10" t="s">
        <v>593</v>
      </c>
      <c r="C577" s="10" t="s">
        <v>46</v>
      </c>
      <c r="D577" s="10" t="str">
        <f>VLOOKUP(B577,[1]报名表869!B$1:E$65536,4,0)</f>
        <v>湖南环境生物职业技术学院-经济信息管理</v>
      </c>
      <c r="E577" s="10" t="str">
        <f>VLOOKUP(B577,[1]报名表869!B$1:G$65536,6,0)</f>
        <v>普通考生</v>
      </c>
      <c r="F577" s="10" t="s">
        <v>9</v>
      </c>
    </row>
    <row r="578" s="2" customFormat="1" customHeight="1" spans="1:6">
      <c r="A578" s="10">
        <v>576</v>
      </c>
      <c r="B578" s="10" t="s">
        <v>594</v>
      </c>
      <c r="C578" s="10" t="s">
        <v>46</v>
      </c>
      <c r="D578" s="10" t="str">
        <f>VLOOKUP(B578,[1]报名表869!B$1:E$65536,4,0)</f>
        <v>潇湘职业学院-数控技术</v>
      </c>
      <c r="E578" s="10" t="str">
        <f>VLOOKUP(B578,[1]报名表869!B$1:G$65536,6,0)</f>
        <v>普通考生</v>
      </c>
      <c r="F578" s="10" t="s">
        <v>9</v>
      </c>
    </row>
    <row r="579" s="2" customFormat="1" customHeight="1" spans="1:6">
      <c r="A579" s="10">
        <v>577</v>
      </c>
      <c r="B579" s="10" t="s">
        <v>595</v>
      </c>
      <c r="C579" s="10" t="s">
        <v>46</v>
      </c>
      <c r="D579" s="10" t="str">
        <f>VLOOKUP(B579,[1]报名表869!B$1:E$65536,4,0)</f>
        <v>张家界航空工业职业技术学院-计算机网络技术</v>
      </c>
      <c r="E579" s="10" t="str">
        <f>VLOOKUP(B579,[1]报名表869!B$1:G$65536,6,0)</f>
        <v>普通考生</v>
      </c>
      <c r="F579" s="10" t="s">
        <v>9</v>
      </c>
    </row>
    <row r="580" s="2" customFormat="1" customHeight="1" spans="1:6">
      <c r="A580" s="10">
        <v>578</v>
      </c>
      <c r="B580" s="10" t="s">
        <v>596</v>
      </c>
      <c r="C580" s="10" t="s">
        <v>46</v>
      </c>
      <c r="D580" s="10" t="str">
        <f>VLOOKUP(B580,[1]报名表869!B$1:E$65536,4,0)</f>
        <v>湖南安全技术职业学院-民航安全技术管理</v>
      </c>
      <c r="E580" s="10" t="str">
        <f>VLOOKUP(B580,[1]报名表869!B$1:G$65536,6,0)</f>
        <v>普通考生</v>
      </c>
      <c r="F580" s="10" t="s">
        <v>9</v>
      </c>
    </row>
    <row r="581" s="2" customFormat="1" customHeight="1" spans="1:6">
      <c r="A581" s="10">
        <v>579</v>
      </c>
      <c r="B581" s="10" t="s">
        <v>597</v>
      </c>
      <c r="C581" s="10" t="s">
        <v>46</v>
      </c>
      <c r="D581" s="10" t="str">
        <f>VLOOKUP(B581,[1]报名表869!B$1:E$65536,4,0)</f>
        <v>湖南工业职业技术学院-电子商务</v>
      </c>
      <c r="E581" s="10" t="str">
        <f>VLOOKUP(B581,[1]报名表869!B$1:G$65536,6,0)</f>
        <v>普通考生</v>
      </c>
      <c r="F581" s="10" t="s">
        <v>9</v>
      </c>
    </row>
    <row r="582" s="2" customFormat="1" customHeight="1" spans="1:6">
      <c r="A582" s="10">
        <v>580</v>
      </c>
      <c r="B582" s="10" t="s">
        <v>598</v>
      </c>
      <c r="C582" s="10" t="s">
        <v>46</v>
      </c>
      <c r="D582" s="10" t="str">
        <f>VLOOKUP(B582,[1]报名表869!B$1:E$65536,4,0)</f>
        <v>郴州职业技术学院-市场营销</v>
      </c>
      <c r="E582" s="10" t="str">
        <f>VLOOKUP(B582,[1]报名表869!B$1:G$65536,6,0)</f>
        <v>普通考生</v>
      </c>
      <c r="F582" s="10" t="s">
        <v>9</v>
      </c>
    </row>
    <row r="583" s="2" customFormat="1" customHeight="1" spans="1:6">
      <c r="A583" s="10">
        <v>581</v>
      </c>
      <c r="B583" s="10" t="s">
        <v>599</v>
      </c>
      <c r="C583" s="10" t="s">
        <v>46</v>
      </c>
      <c r="D583" s="10" t="str">
        <f>VLOOKUP(B583,[1]报名表869!B$1:E$65536,4,0)</f>
        <v>湖南化工职业技术学院-电子商务</v>
      </c>
      <c r="E583" s="10" t="str">
        <f>VLOOKUP(B583,[1]报名表869!B$1:G$65536,6,0)</f>
        <v>普通考生</v>
      </c>
      <c r="F583" s="10" t="s">
        <v>9</v>
      </c>
    </row>
    <row r="584" s="2" customFormat="1" customHeight="1" spans="1:6">
      <c r="A584" s="10">
        <v>582</v>
      </c>
      <c r="B584" s="10" t="s">
        <v>600</v>
      </c>
      <c r="C584" s="10" t="s">
        <v>46</v>
      </c>
      <c r="D584" s="10" t="str">
        <f>VLOOKUP(B584,[1]报名表869!B$1:E$65536,4,0)</f>
        <v>保险职业学院-保险</v>
      </c>
      <c r="E584" s="10" t="str">
        <f>VLOOKUP(B584,[1]报名表869!B$1:G$65536,6,0)</f>
        <v>普通考生</v>
      </c>
      <c r="F584" s="10" t="s">
        <v>9</v>
      </c>
    </row>
    <row r="585" s="2" customFormat="1" customHeight="1" spans="1:6">
      <c r="A585" s="10">
        <v>583</v>
      </c>
      <c r="B585" s="10" t="s">
        <v>601</v>
      </c>
      <c r="C585" s="10" t="s">
        <v>46</v>
      </c>
      <c r="D585" s="10" t="str">
        <f>VLOOKUP(B585,[1]报名表869!B$1:E$65536,4,0)</f>
        <v>湖南交通职业技术学院-城市轨道交通运营管理</v>
      </c>
      <c r="E585" s="10" t="str">
        <f>VLOOKUP(B585,[1]报名表869!B$1:G$65536,6,0)</f>
        <v>普通考生</v>
      </c>
      <c r="F585" s="10" t="s">
        <v>9</v>
      </c>
    </row>
    <row r="586" s="2" customFormat="1" customHeight="1" spans="1:6">
      <c r="A586" s="10">
        <v>584</v>
      </c>
      <c r="B586" s="10" t="s">
        <v>602</v>
      </c>
      <c r="C586" s="10" t="s">
        <v>46</v>
      </c>
      <c r="D586" s="10" t="str">
        <f>VLOOKUP(B586,[1]报名表869!B$1:E$65536,4,0)</f>
        <v>湖南工程职业技术学院-道路桥梁工程技术</v>
      </c>
      <c r="E586" s="10" t="str">
        <f>VLOOKUP(B586,[1]报名表869!B$1:G$65536,6,0)</f>
        <v>普通考生</v>
      </c>
      <c r="F586" s="10" t="s">
        <v>9</v>
      </c>
    </row>
    <row r="587" s="2" customFormat="1" customHeight="1" spans="1:6">
      <c r="A587" s="10">
        <v>585</v>
      </c>
      <c r="B587" s="10" t="s">
        <v>603</v>
      </c>
      <c r="C587" s="10" t="s">
        <v>46</v>
      </c>
      <c r="D587" s="10" t="str">
        <f>VLOOKUP(B587,[1]报名表869!B$1:E$65536,4,0)</f>
        <v>湖南都市职业学院-会计</v>
      </c>
      <c r="E587" s="10" t="str">
        <f>VLOOKUP(B587,[1]报名表869!B$1:G$65536,6,0)</f>
        <v>普通考生</v>
      </c>
      <c r="F587" s="10" t="s">
        <v>9</v>
      </c>
    </row>
    <row r="588" s="2" customFormat="1" customHeight="1" spans="1:6">
      <c r="A588" s="10">
        <v>586</v>
      </c>
      <c r="B588" s="10" t="s">
        <v>604</v>
      </c>
      <c r="C588" s="10" t="s">
        <v>46</v>
      </c>
      <c r="D588" s="10" t="str">
        <f>VLOOKUP(B588,[1]报名表869!B$1:E$65536,4,0)</f>
        <v>湖南中医药高等专科学校-中药制药技术</v>
      </c>
      <c r="E588" s="10" t="str">
        <f>VLOOKUP(B588,[1]报名表869!B$1:G$65536,6,0)</f>
        <v>普通考生</v>
      </c>
      <c r="F588" s="10" t="s">
        <v>9</v>
      </c>
    </row>
    <row r="589" s="2" customFormat="1" customHeight="1" spans="1:6">
      <c r="A589" s="10">
        <v>587</v>
      </c>
      <c r="B589" s="10" t="s">
        <v>605</v>
      </c>
      <c r="C589" s="10" t="s">
        <v>46</v>
      </c>
      <c r="D589" s="10" t="str">
        <f>VLOOKUP(B589,[1]报名表869!B$1:E$65536,4,0)</f>
        <v>湖南网络工程职业学院-机场运行</v>
      </c>
      <c r="E589" s="10" t="str">
        <f>VLOOKUP(B589,[1]报名表869!B$1:G$65536,6,0)</f>
        <v>普通考生</v>
      </c>
      <c r="F589" s="10" t="s">
        <v>9</v>
      </c>
    </row>
    <row r="590" s="2" customFormat="1" customHeight="1" spans="1:6">
      <c r="A590" s="10">
        <v>588</v>
      </c>
      <c r="B590" s="10" t="s">
        <v>606</v>
      </c>
      <c r="C590" s="10" t="s">
        <v>46</v>
      </c>
      <c r="D590" s="10" t="str">
        <f>VLOOKUP(B590,[1]报名表869!B$1:E$65536,4,0)</f>
        <v>湖南科技职业学院-市场营销</v>
      </c>
      <c r="E590" s="10" t="str">
        <f>VLOOKUP(B590,[1]报名表869!B$1:G$65536,6,0)</f>
        <v>普通考生</v>
      </c>
      <c r="F590" s="10" t="s">
        <v>9</v>
      </c>
    </row>
    <row r="591" s="2" customFormat="1" customHeight="1" spans="1:6">
      <c r="A591" s="10">
        <v>589</v>
      </c>
      <c r="B591" s="10" t="s">
        <v>607</v>
      </c>
      <c r="C591" s="10" t="s">
        <v>46</v>
      </c>
      <c r="D591" s="10" t="str">
        <f>VLOOKUP(B591,[1]报名表869!B$1:E$65536,4,0)</f>
        <v>保险职业学院-保险</v>
      </c>
      <c r="E591" s="10" t="str">
        <f>VLOOKUP(B591,[1]报名表869!B$1:G$65536,6,0)</f>
        <v>普通考生</v>
      </c>
      <c r="F591" s="10" t="s">
        <v>9</v>
      </c>
    </row>
    <row r="592" s="2" customFormat="1" customHeight="1" spans="1:6">
      <c r="A592" s="10">
        <v>590</v>
      </c>
      <c r="B592" s="10" t="s">
        <v>569</v>
      </c>
      <c r="C592" s="10" t="s">
        <v>46</v>
      </c>
      <c r="D592" s="11" t="s">
        <v>608</v>
      </c>
      <c r="E592" s="10" t="str">
        <f>VLOOKUP(B592,[1]报名表869!B$1:G$65536,6,0)</f>
        <v>普通考生</v>
      </c>
      <c r="F592" s="10" t="s">
        <v>9</v>
      </c>
    </row>
    <row r="593" s="2" customFormat="1" customHeight="1" spans="1:6">
      <c r="A593" s="10">
        <v>591</v>
      </c>
      <c r="B593" s="10" t="s">
        <v>609</v>
      </c>
      <c r="C593" s="10" t="s">
        <v>46</v>
      </c>
      <c r="D593" s="10" t="str">
        <f>VLOOKUP(B593,[1]报名表869!B$1:E$65536,4,0)</f>
        <v>湖南国防工业职业技术学院-市场营销</v>
      </c>
      <c r="E593" s="10" t="str">
        <f>VLOOKUP(B593,[1]报名表869!B$1:G$65536,6,0)</f>
        <v>普通考生</v>
      </c>
      <c r="F593" s="10" t="s">
        <v>9</v>
      </c>
    </row>
    <row r="594" s="2" customFormat="1" customHeight="1" spans="1:6">
      <c r="A594" s="10">
        <v>592</v>
      </c>
      <c r="B594" s="10" t="s">
        <v>610</v>
      </c>
      <c r="C594" s="10" t="s">
        <v>46</v>
      </c>
      <c r="D594" s="10" t="str">
        <f>VLOOKUP(B594,[1]报名表869!B$1:E$65536,4,0)</f>
        <v>长沙南方职业学院-空中乘务</v>
      </c>
      <c r="E594" s="10" t="str">
        <f>VLOOKUP(B594,[1]报名表869!B$1:G$65536,6,0)</f>
        <v>普通考生</v>
      </c>
      <c r="F594" s="10" t="s">
        <v>9</v>
      </c>
    </row>
    <row r="595" s="2" customFormat="1" customHeight="1" spans="1:6">
      <c r="A595" s="10">
        <v>593</v>
      </c>
      <c r="B595" s="10" t="s">
        <v>611</v>
      </c>
      <c r="C595" s="10" t="s">
        <v>46</v>
      </c>
      <c r="D595" s="10" t="str">
        <f>VLOOKUP(B595,[1]报名表869!B$1:E$65536,4,0)</f>
        <v>湖南交通职业技术学院-汽车营销与服务</v>
      </c>
      <c r="E595" s="10" t="str">
        <f>VLOOKUP(B595,[1]报名表869!B$1:G$65536,6,0)</f>
        <v>普通考生</v>
      </c>
      <c r="F595" s="10" t="s">
        <v>9</v>
      </c>
    </row>
    <row r="596" s="2" customFormat="1" customHeight="1" spans="1:6">
      <c r="A596" s="10">
        <v>594</v>
      </c>
      <c r="B596" s="10" t="s">
        <v>612</v>
      </c>
      <c r="C596" s="10" t="s">
        <v>46</v>
      </c>
      <c r="D596" s="10" t="str">
        <f>VLOOKUP(B596,[1]报名表869!B$1:E$65536,4,0)</f>
        <v>湖南劳动人事职业学院-人力资源管理</v>
      </c>
      <c r="E596" s="10" t="str">
        <f>VLOOKUP(B596,[1]报名表869!B$1:G$65536,6,0)</f>
        <v>普通考生</v>
      </c>
      <c r="F596" s="10" t="s">
        <v>9</v>
      </c>
    </row>
    <row r="597" s="2" customFormat="1" customHeight="1" spans="1:6">
      <c r="A597" s="10">
        <v>595</v>
      </c>
      <c r="B597" s="10" t="s">
        <v>613</v>
      </c>
      <c r="C597" s="10" t="s">
        <v>46</v>
      </c>
      <c r="D597" s="10" t="str">
        <f>VLOOKUP(B597,[1]报名表869!B$1:E$65536,4,0)</f>
        <v>湘潭医卫职业技术学院-口腔医学技术</v>
      </c>
      <c r="E597" s="10" t="str">
        <f>VLOOKUP(B597,[1]报名表869!B$1:G$65536,6,0)</f>
        <v>普通考生</v>
      </c>
      <c r="F597" s="10" t="s">
        <v>9</v>
      </c>
    </row>
    <row r="598" s="2" customFormat="1" customHeight="1" spans="1:6">
      <c r="A598" s="10">
        <v>596</v>
      </c>
      <c r="B598" s="10" t="s">
        <v>614</v>
      </c>
      <c r="C598" s="10" t="s">
        <v>46</v>
      </c>
      <c r="D598" s="10" t="str">
        <f>VLOOKUP(B598,[1]报名表869!B$1:E$65536,4,0)</f>
        <v>常德职业技术学院-健康管理</v>
      </c>
      <c r="E598" s="10" t="str">
        <f>VLOOKUP(B598,[1]报名表869!B$1:G$65536,6,0)</f>
        <v>普通考生</v>
      </c>
      <c r="F598" s="10" t="s">
        <v>9</v>
      </c>
    </row>
    <row r="599" s="2" customFormat="1" customHeight="1" spans="1:6">
      <c r="A599" s="10">
        <v>597</v>
      </c>
      <c r="B599" s="10" t="s">
        <v>615</v>
      </c>
      <c r="C599" s="10" t="s">
        <v>46</v>
      </c>
      <c r="D599" s="10" t="str">
        <f>VLOOKUP(B599,[1]报名表869!B$1:E$65536,4,0)</f>
        <v>湖南铁道职业技术学院-城市轨道交通运营管理</v>
      </c>
      <c r="E599" s="10" t="str">
        <f>VLOOKUP(B599,[1]报名表869!B$1:G$65536,6,0)</f>
        <v>普通考生</v>
      </c>
      <c r="F599" s="10" t="s">
        <v>9</v>
      </c>
    </row>
    <row r="600" s="2" customFormat="1" customHeight="1" spans="1:6">
      <c r="A600" s="10">
        <v>598</v>
      </c>
      <c r="B600" s="10" t="s">
        <v>616</v>
      </c>
      <c r="C600" s="10" t="s">
        <v>46</v>
      </c>
      <c r="D600" s="10" t="str">
        <f>VLOOKUP(B600,[1]报名表869!B$1:E$65536,4,0)</f>
        <v>湖南网络工程职业学院-市场营销</v>
      </c>
      <c r="E600" s="10" t="str">
        <f>VLOOKUP(B600,[1]报名表869!B$1:G$65536,6,0)</f>
        <v>普通考生</v>
      </c>
      <c r="F600" s="10" t="s">
        <v>9</v>
      </c>
    </row>
    <row r="601" s="2" customFormat="1" customHeight="1" spans="1:6">
      <c r="A601" s="10">
        <v>599</v>
      </c>
      <c r="B601" s="10" t="s">
        <v>617</v>
      </c>
      <c r="C601" s="10" t="s">
        <v>46</v>
      </c>
      <c r="D601" s="10" t="str">
        <f>VLOOKUP(B601,[1]报名表869!B$1:E$65536,4,0)</f>
        <v>湖南安全技术职业学院-市场营销</v>
      </c>
      <c r="E601" s="10" t="str">
        <f>VLOOKUP(B601,[1]报名表869!B$1:G$65536,6,0)</f>
        <v>普通考生</v>
      </c>
      <c r="F601" s="10" t="s">
        <v>9</v>
      </c>
    </row>
    <row r="602" s="2" customFormat="1" customHeight="1" spans="1:6">
      <c r="A602" s="10">
        <v>600</v>
      </c>
      <c r="B602" s="10" t="s">
        <v>618</v>
      </c>
      <c r="C602" s="10" t="s">
        <v>46</v>
      </c>
      <c r="D602" s="10" t="str">
        <f>VLOOKUP(B602,[1]报名表869!B$1:E$65536,4,0)</f>
        <v>湖南工业职业技术学院-汽车营销与服务</v>
      </c>
      <c r="E602" s="10" t="str">
        <f>VLOOKUP(B602,[1]报名表869!B$1:G$65536,6,0)</f>
        <v>普通考生</v>
      </c>
      <c r="F602" s="10" t="s">
        <v>9</v>
      </c>
    </row>
    <row r="603" s="2" customFormat="1" customHeight="1" spans="1:6">
      <c r="A603" s="10">
        <v>601</v>
      </c>
      <c r="B603" s="10" t="s">
        <v>619</v>
      </c>
      <c r="C603" s="10" t="s">
        <v>46</v>
      </c>
      <c r="D603" s="10" t="str">
        <f>VLOOKUP(B603,[1]报名表869!B$1:E$65536,4,0)</f>
        <v>湖南电气职业技术学院-跨境电子商务</v>
      </c>
      <c r="E603" s="10" t="str">
        <f>VLOOKUP(B603,[1]报名表869!B$1:G$65536,6,0)</f>
        <v>普通考生</v>
      </c>
      <c r="F603" s="10" t="s">
        <v>9</v>
      </c>
    </row>
    <row r="604" s="2" customFormat="1" customHeight="1" spans="1:6">
      <c r="A604" s="10">
        <v>602</v>
      </c>
      <c r="B604" s="10" t="s">
        <v>620</v>
      </c>
      <c r="C604" s="10" t="s">
        <v>46</v>
      </c>
      <c r="D604" s="10" t="str">
        <f>VLOOKUP(B604,[1]报名表869!B$1:E$65536,4,0)</f>
        <v>长沙民政职业技术学院-老年服务与管理</v>
      </c>
      <c r="E604" s="10" t="str">
        <f>VLOOKUP(B604,[1]报名表869!B$1:G$65536,6,0)</f>
        <v>普通考生</v>
      </c>
      <c r="F604" s="10" t="s">
        <v>9</v>
      </c>
    </row>
    <row r="605" s="2" customFormat="1" customHeight="1" spans="1:6">
      <c r="A605" s="10">
        <v>603</v>
      </c>
      <c r="B605" s="10" t="s">
        <v>621</v>
      </c>
      <c r="C605" s="10" t="s">
        <v>46</v>
      </c>
      <c r="D605" s="10" t="str">
        <f>VLOOKUP(B605,[1]报名表869!B$1:E$65536,4,0)</f>
        <v>张家界航空工业职业技术学院-市场营销</v>
      </c>
      <c r="E605" s="10" t="str">
        <f>VLOOKUP(B605,[1]报名表869!B$1:G$65536,6,0)</f>
        <v>普通考生</v>
      </c>
      <c r="F605" s="10" t="s">
        <v>9</v>
      </c>
    </row>
    <row r="606" s="2" customFormat="1" customHeight="1" spans="1:6">
      <c r="A606" s="10">
        <v>604</v>
      </c>
      <c r="B606" s="10" t="s">
        <v>622</v>
      </c>
      <c r="C606" s="10" t="s">
        <v>46</v>
      </c>
      <c r="D606" s="10" t="str">
        <f>VLOOKUP(B606,[1]报名表869!B$1:E$65536,4,0)</f>
        <v>湖南化工职业技术学院-药品生产技术</v>
      </c>
      <c r="E606" s="10" t="str">
        <f>VLOOKUP(B606,[1]报名表869!B$1:G$65536,6,0)</f>
        <v>普通考生</v>
      </c>
      <c r="F606" s="10" t="s">
        <v>9</v>
      </c>
    </row>
    <row r="607" s="2" customFormat="1" customHeight="1" spans="1:6">
      <c r="A607" s="10">
        <v>605</v>
      </c>
      <c r="B607" s="10" t="s">
        <v>623</v>
      </c>
      <c r="C607" s="10" t="s">
        <v>46</v>
      </c>
      <c r="D607" s="10" t="str">
        <f>VLOOKUP(B607,[1]报名表869!B$1:E$65536,4,0)</f>
        <v>湖南网络工程职业学院-市场营销</v>
      </c>
      <c r="E607" s="10" t="str">
        <f>VLOOKUP(B607,[1]报名表869!B$1:G$65536,6,0)</f>
        <v>普通考生</v>
      </c>
      <c r="F607" s="10" t="s">
        <v>9</v>
      </c>
    </row>
    <row r="608" s="2" customFormat="1" customHeight="1" spans="1:6">
      <c r="A608" s="10">
        <v>606</v>
      </c>
      <c r="B608" s="10" t="s">
        <v>624</v>
      </c>
      <c r="C608" s="10" t="s">
        <v>46</v>
      </c>
      <c r="D608" s="10" t="str">
        <f>VLOOKUP(B608,[1]报名表869!B$1:E$65536,4,0)</f>
        <v>湖南科技职业学院-软件技术</v>
      </c>
      <c r="E608" s="10" t="str">
        <f>VLOOKUP(B608,[1]报名表869!B$1:G$65536,6,0)</f>
        <v>普通考生</v>
      </c>
      <c r="F608" s="10" t="s">
        <v>9</v>
      </c>
    </row>
    <row r="609" s="2" customFormat="1" customHeight="1" spans="1:6">
      <c r="A609" s="10">
        <v>607</v>
      </c>
      <c r="B609" s="10" t="s">
        <v>625</v>
      </c>
      <c r="C609" s="10" t="s">
        <v>52</v>
      </c>
      <c r="D609" s="10" t="str">
        <f>VLOOKUP(B609,[1]报名表869!B$1:E$65536,4,0)</f>
        <v>湖南商务职业技术学院-会计</v>
      </c>
      <c r="E609" s="10" t="str">
        <f>VLOOKUP(B609,[1]报名表869!B$1:G$65536,6,0)</f>
        <v>普通考生</v>
      </c>
      <c r="F609" s="10" t="s">
        <v>9</v>
      </c>
    </row>
    <row r="610" s="2" customFormat="1" customHeight="1" spans="1:6">
      <c r="A610" s="10">
        <v>608</v>
      </c>
      <c r="B610" s="10" t="s">
        <v>626</v>
      </c>
      <c r="C610" s="10" t="s">
        <v>52</v>
      </c>
      <c r="D610" s="10" t="str">
        <f>VLOOKUP(B610,[1]报名表869!B$1:E$65536,4,0)</f>
        <v>湖南化工职业技术学院-会计</v>
      </c>
      <c r="E610" s="10" t="str">
        <f>VLOOKUP(B610,[1]报名表869!B$1:G$65536,6,0)</f>
        <v>普通考生</v>
      </c>
      <c r="F610" s="10" t="s">
        <v>9</v>
      </c>
    </row>
    <row r="611" s="2" customFormat="1" customHeight="1" spans="1:6">
      <c r="A611" s="10">
        <v>609</v>
      </c>
      <c r="B611" s="10" t="s">
        <v>627</v>
      </c>
      <c r="C611" s="10" t="s">
        <v>52</v>
      </c>
      <c r="D611" s="10" t="str">
        <f>VLOOKUP(B611,[1]报名表869!B$1:E$65536,4,0)</f>
        <v>湖南商务职业技术学院-会计</v>
      </c>
      <c r="E611" s="10" t="str">
        <f>VLOOKUP(B611,[1]报名表869!B$1:G$65536,6,0)</f>
        <v>普通考生</v>
      </c>
      <c r="F611" s="10" t="s">
        <v>9</v>
      </c>
    </row>
    <row r="612" s="2" customFormat="1" customHeight="1" spans="1:6">
      <c r="A612" s="10">
        <v>610</v>
      </c>
      <c r="B612" s="10" t="s">
        <v>628</v>
      </c>
      <c r="C612" s="10" t="s">
        <v>52</v>
      </c>
      <c r="D612" s="10" t="str">
        <f>VLOOKUP(B612,[1]报名表869!B$1:E$65536,4,0)</f>
        <v>湖南机电职业技术学院-会计</v>
      </c>
      <c r="E612" s="10" t="str">
        <f>VLOOKUP(B612,[1]报名表869!B$1:G$65536,6,0)</f>
        <v>普通考生</v>
      </c>
      <c r="F612" s="10" t="s">
        <v>9</v>
      </c>
    </row>
    <row r="613" s="2" customFormat="1" customHeight="1" spans="1:6">
      <c r="A613" s="10">
        <v>611</v>
      </c>
      <c r="B613" s="10" t="s">
        <v>629</v>
      </c>
      <c r="C613" s="10" t="s">
        <v>52</v>
      </c>
      <c r="D613" s="10" t="str">
        <f>VLOOKUP(B613,[1]报名表869!B$1:E$65536,4,0)</f>
        <v>张家界航空工业职业技术学院-会计</v>
      </c>
      <c r="E613" s="10" t="str">
        <f>VLOOKUP(B613,[1]报名表869!B$1:G$65536,6,0)</f>
        <v>普通考生</v>
      </c>
      <c r="F613" s="10" t="s">
        <v>9</v>
      </c>
    </row>
    <row r="614" s="2" customFormat="1" customHeight="1" spans="1:6">
      <c r="A614" s="10">
        <v>612</v>
      </c>
      <c r="B614" s="10" t="s">
        <v>630</v>
      </c>
      <c r="C614" s="10" t="s">
        <v>52</v>
      </c>
      <c r="D614" s="10" t="str">
        <f>VLOOKUP(B614,[1]报名表869!B$1:E$65536,4,0)</f>
        <v>长沙民政职业技术学院-现代殡葬技术与管理</v>
      </c>
      <c r="E614" s="10" t="str">
        <f>VLOOKUP(B614,[1]报名表869!B$1:G$65536,6,0)</f>
        <v>普通考生</v>
      </c>
      <c r="F614" s="10" t="s">
        <v>9</v>
      </c>
    </row>
    <row r="615" s="2" customFormat="1" customHeight="1" spans="1:6">
      <c r="A615" s="10">
        <v>613</v>
      </c>
      <c r="B615" s="10" t="s">
        <v>631</v>
      </c>
      <c r="C615" s="10" t="s">
        <v>52</v>
      </c>
      <c r="D615" s="10" t="str">
        <f>VLOOKUP(B615,[1]报名表869!B$1:E$65536,4,0)</f>
        <v>湖南交通职业技术学院-电子商务</v>
      </c>
      <c r="E615" s="10" t="str">
        <f>VLOOKUP(B615,[1]报名表869!B$1:G$65536,6,0)</f>
        <v>普通考生</v>
      </c>
      <c r="F615" s="10" t="s">
        <v>9</v>
      </c>
    </row>
    <row r="616" s="2" customFormat="1" customHeight="1" spans="1:6">
      <c r="A616" s="10">
        <v>614</v>
      </c>
      <c r="B616" s="10" t="s">
        <v>632</v>
      </c>
      <c r="C616" s="10" t="s">
        <v>52</v>
      </c>
      <c r="D616" s="10" t="str">
        <f>VLOOKUP(B616,[1]报名表869!B$1:E$65536,4,0)</f>
        <v>常德职业技术学院-会计</v>
      </c>
      <c r="E616" s="10" t="str">
        <f>VLOOKUP(B616,[1]报名表869!B$1:G$65536,6,0)</f>
        <v>普通考生</v>
      </c>
      <c r="F616" s="10" t="s">
        <v>9</v>
      </c>
    </row>
    <row r="617" s="2" customFormat="1" customHeight="1" spans="1:6">
      <c r="A617" s="10">
        <v>615</v>
      </c>
      <c r="B617" s="10" t="s">
        <v>633</v>
      </c>
      <c r="C617" s="10" t="s">
        <v>52</v>
      </c>
      <c r="D617" s="10" t="str">
        <f>VLOOKUP(B617,[1]报名表869!B$1:E$65536,4,0)</f>
        <v>岳阳职业技术学院-国际商务</v>
      </c>
      <c r="E617" s="10" t="str">
        <f>VLOOKUP(B617,[1]报名表869!B$1:G$65536,6,0)</f>
        <v>普通考生</v>
      </c>
      <c r="F617" s="10" t="s">
        <v>9</v>
      </c>
    </row>
    <row r="618" s="2" customFormat="1" customHeight="1" spans="1:6">
      <c r="A618" s="10">
        <v>616</v>
      </c>
      <c r="B618" s="10" t="s">
        <v>634</v>
      </c>
      <c r="C618" s="10" t="s">
        <v>52</v>
      </c>
      <c r="D618" s="10" t="str">
        <f>VLOOKUP(B618,[1]报名表869!B$1:E$65536,4,0)</f>
        <v>湖南财经工业职业技术学院-会计</v>
      </c>
      <c r="E618" s="10" t="str">
        <f>VLOOKUP(B618,[1]报名表869!B$1:G$65536,6,0)</f>
        <v>普通考生</v>
      </c>
      <c r="F618" s="10" t="s">
        <v>9</v>
      </c>
    </row>
    <row r="619" s="2" customFormat="1" customHeight="1" spans="1:6">
      <c r="A619" s="10">
        <v>617</v>
      </c>
      <c r="B619" s="10" t="s">
        <v>635</v>
      </c>
      <c r="C619" s="10" t="s">
        <v>52</v>
      </c>
      <c r="D619" s="10" t="str">
        <f>VLOOKUP(B619,[1]报名表869!B$1:E$65536,4,0)</f>
        <v>张家界航空工业职业技术学院-会计</v>
      </c>
      <c r="E619" s="10" t="str">
        <f>VLOOKUP(B619,[1]报名表869!B$1:G$65536,6,0)</f>
        <v>普通考生</v>
      </c>
      <c r="F619" s="10" t="s">
        <v>9</v>
      </c>
    </row>
    <row r="620" s="2" customFormat="1" customHeight="1" spans="1:6">
      <c r="A620" s="10">
        <v>618</v>
      </c>
      <c r="B620" s="10" t="s">
        <v>636</v>
      </c>
      <c r="C620" s="10" t="s">
        <v>52</v>
      </c>
      <c r="D620" s="10" t="str">
        <f>VLOOKUP(B620,[1]报名表869!B$1:E$65536,4,0)</f>
        <v>湖南高尔夫旅游职业学院-会计</v>
      </c>
      <c r="E620" s="10" t="str">
        <f>VLOOKUP(B620,[1]报名表869!B$1:G$65536,6,0)</f>
        <v>普通考生</v>
      </c>
      <c r="F620" s="10" t="s">
        <v>9</v>
      </c>
    </row>
    <row r="621" s="2" customFormat="1" customHeight="1" spans="1:6">
      <c r="A621" s="10">
        <v>619</v>
      </c>
      <c r="B621" s="10" t="s">
        <v>637</v>
      </c>
      <c r="C621" s="10" t="s">
        <v>52</v>
      </c>
      <c r="D621" s="10" t="str">
        <f>VLOOKUP(B621,[1]报名表869!B$1:E$65536,4,0)</f>
        <v>湖南化工职业技术学院-会计</v>
      </c>
      <c r="E621" s="10" t="str">
        <f>VLOOKUP(B621,[1]报名表869!B$1:G$65536,6,0)</f>
        <v>普通考生</v>
      </c>
      <c r="F621" s="10" t="s">
        <v>9</v>
      </c>
    </row>
    <row r="622" s="2" customFormat="1" customHeight="1" spans="1:6">
      <c r="A622" s="10">
        <v>620</v>
      </c>
      <c r="B622" s="10" t="s">
        <v>638</v>
      </c>
      <c r="C622" s="10" t="s">
        <v>52</v>
      </c>
      <c r="D622" s="10" t="str">
        <f>VLOOKUP(B622,[1]报名表869!B$1:E$65536,4,0)</f>
        <v>湖南汽车工程职业学院-会计</v>
      </c>
      <c r="E622" s="10" t="str">
        <f>VLOOKUP(B622,[1]报名表869!B$1:G$65536,6,0)</f>
        <v>普通考生</v>
      </c>
      <c r="F622" s="10" t="s">
        <v>9</v>
      </c>
    </row>
    <row r="623" s="2" customFormat="1" customHeight="1" spans="1:6">
      <c r="A623" s="10">
        <v>621</v>
      </c>
      <c r="B623" s="10" t="s">
        <v>639</v>
      </c>
      <c r="C623" s="10" t="s">
        <v>52</v>
      </c>
      <c r="D623" s="10" t="str">
        <f>VLOOKUP(B623,[1]报名表869!B$1:E$65536,4,0)</f>
        <v>湖南水利水电职业技术学院-资产评估与管理</v>
      </c>
      <c r="E623" s="10" t="str">
        <f>VLOOKUP(B623,[1]报名表869!B$1:G$65536,6,0)</f>
        <v>普通考生</v>
      </c>
      <c r="F623" s="10" t="s">
        <v>9</v>
      </c>
    </row>
    <row r="624" s="2" customFormat="1" customHeight="1" spans="1:6">
      <c r="A624" s="10">
        <v>622</v>
      </c>
      <c r="B624" s="10" t="s">
        <v>640</v>
      </c>
      <c r="C624" s="10" t="s">
        <v>52</v>
      </c>
      <c r="D624" s="10" t="str">
        <f>VLOOKUP(B624,[1]报名表869!B$1:E$65536,4,0)</f>
        <v>湖南软件职业技术大学-会计</v>
      </c>
      <c r="E624" s="10" t="str">
        <f>VLOOKUP(B624,[1]报名表869!B$1:G$65536,6,0)</f>
        <v>普通考生</v>
      </c>
      <c r="F624" s="10" t="s">
        <v>9</v>
      </c>
    </row>
    <row r="625" s="2" customFormat="1" customHeight="1" spans="1:6">
      <c r="A625" s="10">
        <v>623</v>
      </c>
      <c r="B625" s="10" t="s">
        <v>641</v>
      </c>
      <c r="C625" s="10" t="s">
        <v>52</v>
      </c>
      <c r="D625" s="10" t="str">
        <f>VLOOKUP(B625,[1]报名表869!B$1:E$65536,4,0)</f>
        <v>湖南交通职业技术学院-电子商务</v>
      </c>
      <c r="E625" s="10" t="str">
        <f>VLOOKUP(B625,[1]报名表869!B$1:G$65536,6,0)</f>
        <v>普通考生</v>
      </c>
      <c r="F625" s="10" t="s">
        <v>9</v>
      </c>
    </row>
    <row r="626" s="2" customFormat="1" customHeight="1" spans="1:6">
      <c r="A626" s="10">
        <v>624</v>
      </c>
      <c r="B626" s="10" t="s">
        <v>642</v>
      </c>
      <c r="C626" s="10" t="s">
        <v>52</v>
      </c>
      <c r="D626" s="10" t="str">
        <f>VLOOKUP(B626,[1]报名表869!B$1:E$65536,4,0)</f>
        <v>长沙民政职业技术学院-会计</v>
      </c>
      <c r="E626" s="10" t="str">
        <f>VLOOKUP(B626,[1]报名表869!B$1:G$65536,6,0)</f>
        <v>普通考生</v>
      </c>
      <c r="F626" s="10" t="s">
        <v>9</v>
      </c>
    </row>
    <row r="627" s="2" customFormat="1" customHeight="1" spans="1:6">
      <c r="A627" s="10">
        <v>625</v>
      </c>
      <c r="B627" s="10" t="s">
        <v>643</v>
      </c>
      <c r="C627" s="10" t="s">
        <v>52</v>
      </c>
      <c r="D627" s="10" t="str">
        <f>VLOOKUP(B627,[1]报名表869!B$1:E$65536,4,0)</f>
        <v>长沙职业技术学院-会计</v>
      </c>
      <c r="E627" s="10" t="str">
        <f>VLOOKUP(B627,[1]报名表869!B$1:G$65536,6,0)</f>
        <v>普通考生</v>
      </c>
      <c r="F627" s="10" t="s">
        <v>9</v>
      </c>
    </row>
    <row r="628" s="2" customFormat="1" customHeight="1" spans="1:6">
      <c r="A628" s="10">
        <v>626</v>
      </c>
      <c r="B628" s="10" t="s">
        <v>644</v>
      </c>
      <c r="C628" s="10" t="s">
        <v>52</v>
      </c>
      <c r="D628" s="10" t="str">
        <f>VLOOKUP(B628,[1]报名表869!B$1:E$65536,4,0)</f>
        <v>湖南大众传媒职业技术学院-电子商务</v>
      </c>
      <c r="E628" s="10" t="str">
        <f>VLOOKUP(B628,[1]报名表869!B$1:G$65536,6,0)</f>
        <v>普通考生</v>
      </c>
      <c r="F628" s="10" t="s">
        <v>9</v>
      </c>
    </row>
    <row r="629" s="2" customFormat="1" customHeight="1" spans="1:6">
      <c r="A629" s="10">
        <v>627</v>
      </c>
      <c r="B629" s="10" t="s">
        <v>645</v>
      </c>
      <c r="C629" s="10" t="s">
        <v>52</v>
      </c>
      <c r="D629" s="10" t="str">
        <f>VLOOKUP(B629,[1]报名表869!B$1:E$65536,4,0)</f>
        <v>湖南科技职业学院-会计</v>
      </c>
      <c r="E629" s="10" t="str">
        <f>VLOOKUP(B629,[1]报名表869!B$1:G$65536,6,0)</f>
        <v>普通考生</v>
      </c>
      <c r="F629" s="10" t="s">
        <v>9</v>
      </c>
    </row>
    <row r="630" s="2" customFormat="1" customHeight="1" spans="1:6">
      <c r="A630" s="10">
        <v>628</v>
      </c>
      <c r="B630" s="10" t="s">
        <v>646</v>
      </c>
      <c r="C630" s="10" t="s">
        <v>52</v>
      </c>
      <c r="D630" s="10" t="str">
        <f>VLOOKUP(B630,[1]报名表869!B$1:E$65536,4,0)</f>
        <v>湖南科技职业学院-会计</v>
      </c>
      <c r="E630" s="10" t="str">
        <f>VLOOKUP(B630,[1]报名表869!B$1:G$65536,6,0)</f>
        <v>普通考生</v>
      </c>
      <c r="F630" s="10" t="s">
        <v>9</v>
      </c>
    </row>
    <row r="631" s="2" customFormat="1" customHeight="1" spans="1:6">
      <c r="A631" s="10">
        <v>629</v>
      </c>
      <c r="B631" s="10" t="s">
        <v>647</v>
      </c>
      <c r="C631" s="10" t="s">
        <v>52</v>
      </c>
      <c r="D631" s="10" t="str">
        <f>VLOOKUP(B631,[1]报名表869!B$1:E$65536,4,0)</f>
        <v>长沙商贸旅游职业技术学院-审计</v>
      </c>
      <c r="E631" s="10" t="str">
        <f>VLOOKUP(B631,[1]报名表869!B$1:G$65536,6,0)</f>
        <v>普通考生</v>
      </c>
      <c r="F631" s="10" t="s">
        <v>9</v>
      </c>
    </row>
    <row r="632" s="2" customFormat="1" customHeight="1" spans="1:6">
      <c r="A632" s="10">
        <v>630</v>
      </c>
      <c r="B632" s="10" t="s">
        <v>648</v>
      </c>
      <c r="C632" s="10" t="s">
        <v>52</v>
      </c>
      <c r="D632" s="10" t="str">
        <f>VLOOKUP(B632,[1]报名表869!B$1:E$65536,4,0)</f>
        <v>湖南信息职业技术学院-会计</v>
      </c>
      <c r="E632" s="10" t="str">
        <f>VLOOKUP(B632,[1]报名表869!B$1:G$65536,6,0)</f>
        <v>普通考生</v>
      </c>
      <c r="F632" s="10" t="s">
        <v>9</v>
      </c>
    </row>
    <row r="633" s="2" customFormat="1" customHeight="1" spans="1:6">
      <c r="A633" s="10">
        <v>631</v>
      </c>
      <c r="B633" s="10" t="s">
        <v>649</v>
      </c>
      <c r="C633" s="10" t="s">
        <v>52</v>
      </c>
      <c r="D633" s="10" t="str">
        <f>VLOOKUP(B633,[1]报名表869!B$1:E$65536,4,0)</f>
        <v>长沙民政职业技术学院-会计</v>
      </c>
      <c r="E633" s="10" t="str">
        <f>VLOOKUP(B633,[1]报名表869!B$1:G$65536,6,0)</f>
        <v>普通考生</v>
      </c>
      <c r="F633" s="10" t="s">
        <v>9</v>
      </c>
    </row>
    <row r="634" s="2" customFormat="1" customHeight="1" spans="1:6">
      <c r="A634" s="10">
        <v>632</v>
      </c>
      <c r="B634" s="10" t="s">
        <v>650</v>
      </c>
      <c r="C634" s="10" t="s">
        <v>52</v>
      </c>
      <c r="D634" s="10" t="str">
        <f>VLOOKUP(B634,[1]报名表869!B$1:E$65536,4,0)</f>
        <v>郴州职业技术学院-会计</v>
      </c>
      <c r="E634" s="10" t="str">
        <f>VLOOKUP(B634,[1]报名表869!B$1:G$65536,6,0)</f>
        <v>普通考生</v>
      </c>
      <c r="F634" s="10" t="s">
        <v>9</v>
      </c>
    </row>
    <row r="635" s="2" customFormat="1" customHeight="1" spans="1:6">
      <c r="A635" s="10">
        <v>633</v>
      </c>
      <c r="B635" s="10" t="s">
        <v>651</v>
      </c>
      <c r="C635" s="10" t="s">
        <v>52</v>
      </c>
      <c r="D635" s="10" t="str">
        <f>VLOOKUP(B635,[1]报名表869!B$1:E$65536,4,0)</f>
        <v>益阳职业技术学院-财务管理</v>
      </c>
      <c r="E635" s="10" t="str">
        <f>VLOOKUP(B635,[1]报名表869!B$1:G$65536,6,0)</f>
        <v>普通考生</v>
      </c>
      <c r="F635" s="10" t="s">
        <v>9</v>
      </c>
    </row>
    <row r="636" s="2" customFormat="1" customHeight="1" spans="1:6">
      <c r="A636" s="10">
        <v>634</v>
      </c>
      <c r="B636" s="10" t="s">
        <v>652</v>
      </c>
      <c r="C636" s="10" t="s">
        <v>52</v>
      </c>
      <c r="D636" s="10" t="str">
        <f>VLOOKUP(B636,[1]报名表869!B$1:E$65536,4,0)</f>
        <v>湖南生物机电职业技术学院-会计</v>
      </c>
      <c r="E636" s="10" t="str">
        <f>VLOOKUP(B636,[1]报名表869!B$1:G$65536,6,0)</f>
        <v>普通考生</v>
      </c>
      <c r="F636" s="10" t="s">
        <v>9</v>
      </c>
    </row>
    <row r="637" s="2" customFormat="1" customHeight="1" spans="1:6">
      <c r="A637" s="10">
        <v>635</v>
      </c>
      <c r="B637" s="10" t="s">
        <v>653</v>
      </c>
      <c r="C637" s="10" t="s">
        <v>52</v>
      </c>
      <c r="D637" s="10" t="str">
        <f>VLOOKUP(B637,[1]报名表869!B$1:E$65536,4,0)</f>
        <v>湖南安全技术职业学院-会计</v>
      </c>
      <c r="E637" s="10" t="str">
        <f>VLOOKUP(B637,[1]报名表869!B$1:G$65536,6,0)</f>
        <v>普通考生</v>
      </c>
      <c r="F637" s="10" t="s">
        <v>9</v>
      </c>
    </row>
    <row r="638" s="2" customFormat="1" customHeight="1" spans="1:6">
      <c r="A638" s="10">
        <v>636</v>
      </c>
      <c r="B638" s="10" t="s">
        <v>654</v>
      </c>
      <c r="C638" s="10" t="s">
        <v>52</v>
      </c>
      <c r="D638" s="10" t="str">
        <f>VLOOKUP(B638,[1]报名表869!B$1:E$65536,4,0)</f>
        <v>湖南商务职业技术学院-财务管理</v>
      </c>
      <c r="E638" s="10" t="str">
        <f>VLOOKUP(B638,[1]报名表869!B$1:G$65536,6,0)</f>
        <v>普通考生</v>
      </c>
      <c r="F638" s="10" t="s">
        <v>9</v>
      </c>
    </row>
    <row r="639" s="2" customFormat="1" customHeight="1" spans="1:6">
      <c r="A639" s="10">
        <v>637</v>
      </c>
      <c r="B639" s="10" t="s">
        <v>655</v>
      </c>
      <c r="C639" s="10" t="s">
        <v>52</v>
      </c>
      <c r="D639" s="10" t="str">
        <f>VLOOKUP(B639,[1]报名表869!B$1:E$65536,4,0)</f>
        <v>湖南现代物流职业技术学院-会计</v>
      </c>
      <c r="E639" s="10" t="str">
        <f>VLOOKUP(B639,[1]报名表869!B$1:G$65536,6,0)</f>
        <v>普通考生</v>
      </c>
      <c r="F639" s="10" t="s">
        <v>9</v>
      </c>
    </row>
    <row r="640" s="2" customFormat="1" customHeight="1" spans="1:6">
      <c r="A640" s="10">
        <v>638</v>
      </c>
      <c r="B640" s="10" t="s">
        <v>656</v>
      </c>
      <c r="C640" s="10" t="s">
        <v>52</v>
      </c>
      <c r="D640" s="10" t="str">
        <f>VLOOKUP(B640,[1]报名表869!B$1:E$65536,4,0)</f>
        <v>湖南网络工程职业学院-会计</v>
      </c>
      <c r="E640" s="10" t="str">
        <f>VLOOKUP(B640,[1]报名表869!B$1:G$65536,6,0)</f>
        <v>普通考生</v>
      </c>
      <c r="F640" s="10" t="s">
        <v>9</v>
      </c>
    </row>
    <row r="641" s="2" customFormat="1" customHeight="1" spans="1:6">
      <c r="A641" s="10">
        <v>639</v>
      </c>
      <c r="B641" s="10" t="s">
        <v>657</v>
      </c>
      <c r="C641" s="10" t="s">
        <v>52</v>
      </c>
      <c r="D641" s="10" t="str">
        <f>VLOOKUP(B641,[1]报名表869!B$1:E$65536,4,0)</f>
        <v>怀化职业技术学院-工程造价</v>
      </c>
      <c r="E641" s="10" t="str">
        <f>VLOOKUP(B641,[1]报名表869!B$1:G$65536,6,0)</f>
        <v>普通考生</v>
      </c>
      <c r="F641" s="10" t="s">
        <v>9</v>
      </c>
    </row>
    <row r="642" s="2" customFormat="1" customHeight="1" spans="1:6">
      <c r="A642" s="10">
        <v>640</v>
      </c>
      <c r="B642" s="10" t="s">
        <v>658</v>
      </c>
      <c r="C642" s="10" t="s">
        <v>52</v>
      </c>
      <c r="D642" s="10" t="str">
        <f>VLOOKUP(B642,[1]报名表869!B$1:E$65536,4,0)</f>
        <v>湖南安全技术职业学院-会计</v>
      </c>
      <c r="E642" s="10" t="str">
        <f>VLOOKUP(B642,[1]报名表869!B$1:G$65536,6,0)</f>
        <v>普通考生</v>
      </c>
      <c r="F642" s="10" t="s">
        <v>9</v>
      </c>
    </row>
    <row r="643" s="2" customFormat="1" customHeight="1" spans="1:6">
      <c r="A643" s="10">
        <v>641</v>
      </c>
      <c r="B643" s="10" t="s">
        <v>659</v>
      </c>
      <c r="C643" s="10" t="s">
        <v>52</v>
      </c>
      <c r="D643" s="10" t="str">
        <f>VLOOKUP(B643,[1]报名表869!B$1:E$65536,4,0)</f>
        <v>湖南劳动人事职业学院-财务管理</v>
      </c>
      <c r="E643" s="10" t="str">
        <f>VLOOKUP(B643,[1]报名表869!B$1:G$65536,6,0)</f>
        <v>普通考生</v>
      </c>
      <c r="F643" s="10" t="s">
        <v>9</v>
      </c>
    </row>
    <row r="644" s="2" customFormat="1" customHeight="1" spans="1:6">
      <c r="A644" s="10">
        <v>642</v>
      </c>
      <c r="B644" s="10" t="s">
        <v>660</v>
      </c>
      <c r="C644" s="10" t="s">
        <v>52</v>
      </c>
      <c r="D644" s="10" t="str">
        <f>VLOOKUP(B644,[1]报名表869!B$1:E$65536,4,0)</f>
        <v>长沙民政职业技术学院-物流管理</v>
      </c>
      <c r="E644" s="10" t="str">
        <f>VLOOKUP(B644,[1]报名表869!B$1:G$65536,6,0)</f>
        <v>普通考生</v>
      </c>
      <c r="F644" s="10" t="s">
        <v>9</v>
      </c>
    </row>
    <row r="645" s="2" customFormat="1" customHeight="1" spans="1:6">
      <c r="A645" s="10">
        <v>643</v>
      </c>
      <c r="B645" s="10" t="s">
        <v>661</v>
      </c>
      <c r="C645" s="10" t="s">
        <v>52</v>
      </c>
      <c r="D645" s="10" t="str">
        <f>VLOOKUP(B645,[1]报名表869!B$1:E$65536,4,0)</f>
        <v>湖南环境生物职业技术学院-计算机应用技术</v>
      </c>
      <c r="E645" s="10" t="str">
        <f>VLOOKUP(B645,[1]报名表869!B$1:G$65536,6,0)</f>
        <v>普通考生</v>
      </c>
      <c r="F645" s="10" t="s">
        <v>9</v>
      </c>
    </row>
    <row r="646" s="2" customFormat="1" customHeight="1" spans="1:6">
      <c r="A646" s="10">
        <v>644</v>
      </c>
      <c r="B646" s="10" t="s">
        <v>662</v>
      </c>
      <c r="C646" s="10" t="s">
        <v>52</v>
      </c>
      <c r="D646" s="10" t="str">
        <f>VLOOKUP(B646,[1]报名表869!B$1:E$65536,4,0)</f>
        <v>湖南邮电职业技术学院-会计</v>
      </c>
      <c r="E646" s="10" t="str">
        <f>VLOOKUP(B646,[1]报名表869!B$1:G$65536,6,0)</f>
        <v>普通考生</v>
      </c>
      <c r="F646" s="10" t="s">
        <v>9</v>
      </c>
    </row>
    <row r="647" s="2" customFormat="1" customHeight="1" spans="1:6">
      <c r="A647" s="10">
        <v>645</v>
      </c>
      <c r="B647" s="10" t="s">
        <v>663</v>
      </c>
      <c r="C647" s="10" t="s">
        <v>52</v>
      </c>
      <c r="D647" s="10" t="str">
        <f>VLOOKUP(B647,[1]报名表869!B$1:E$65536,4,0)</f>
        <v>湖南民族职业学院-会计</v>
      </c>
      <c r="E647" s="10" t="str">
        <f>VLOOKUP(B647,[1]报名表869!B$1:G$65536,6,0)</f>
        <v>普通考生</v>
      </c>
      <c r="F647" s="10" t="s">
        <v>9</v>
      </c>
    </row>
    <row r="648" s="2" customFormat="1" customHeight="1" spans="1:6">
      <c r="A648" s="10">
        <v>646</v>
      </c>
      <c r="B648" s="10" t="s">
        <v>664</v>
      </c>
      <c r="C648" s="10" t="s">
        <v>52</v>
      </c>
      <c r="D648" s="10" t="str">
        <f>VLOOKUP(B648,[1]报名表869!B$1:E$65536,4,0)</f>
        <v>湖南九嶷职业技术学院-会计</v>
      </c>
      <c r="E648" s="10" t="str">
        <f>VLOOKUP(B648,[1]报名表869!B$1:G$65536,6,0)</f>
        <v>普通考生</v>
      </c>
      <c r="F648" s="10" t="s">
        <v>9</v>
      </c>
    </row>
    <row r="649" s="2" customFormat="1" customHeight="1" spans="1:6">
      <c r="A649" s="10">
        <v>647</v>
      </c>
      <c r="B649" s="10" t="s">
        <v>665</v>
      </c>
      <c r="C649" s="10" t="s">
        <v>52</v>
      </c>
      <c r="D649" s="10" t="str">
        <f>VLOOKUP(B649,[1]报名表869!B$1:E$65536,4,0)</f>
        <v>湖南商务职业技术学院-统计与会计核算</v>
      </c>
      <c r="E649" s="10" t="str">
        <f>VLOOKUP(B649,[1]报名表869!B$1:G$65536,6,0)</f>
        <v>普通考生</v>
      </c>
      <c r="F649" s="10" t="s">
        <v>9</v>
      </c>
    </row>
    <row r="650" s="2" customFormat="1" customHeight="1" spans="1:6">
      <c r="A650" s="10">
        <v>648</v>
      </c>
      <c r="B650" s="10" t="s">
        <v>666</v>
      </c>
      <c r="C650" s="10" t="s">
        <v>52</v>
      </c>
      <c r="D650" s="10" t="str">
        <f>VLOOKUP(B650,[1]报名表869!B$1:E$65536,4,0)</f>
        <v>湖南商务职业技术学院-统计与会计核算</v>
      </c>
      <c r="E650" s="10" t="str">
        <f>VLOOKUP(B650,[1]报名表869!B$1:G$65536,6,0)</f>
        <v>普通考生</v>
      </c>
      <c r="F650" s="10" t="s">
        <v>9</v>
      </c>
    </row>
    <row r="651" s="2" customFormat="1" customHeight="1" spans="1:6">
      <c r="A651" s="10">
        <v>649</v>
      </c>
      <c r="B651" s="10" t="s">
        <v>667</v>
      </c>
      <c r="C651" s="10" t="s">
        <v>52</v>
      </c>
      <c r="D651" s="10" t="str">
        <f>VLOOKUP(B651,[1]报名表869!B$1:E$65536,4,0)</f>
        <v>湖南高尔夫旅游职业学院-会计</v>
      </c>
      <c r="E651" s="10" t="str">
        <f>VLOOKUP(B651,[1]报名表869!B$1:G$65536,6,0)</f>
        <v>普通考生</v>
      </c>
      <c r="F651" s="10" t="s">
        <v>9</v>
      </c>
    </row>
    <row r="652" s="2" customFormat="1" customHeight="1" spans="1:6">
      <c r="A652" s="10">
        <v>650</v>
      </c>
      <c r="B652" s="10" t="s">
        <v>668</v>
      </c>
      <c r="C652" s="10" t="s">
        <v>52</v>
      </c>
      <c r="D652" s="10" t="str">
        <f>VLOOKUP(B652,[1]报名表869!B$1:E$65536,4,0)</f>
        <v>湖南商务职业技术学院-会计信息管理</v>
      </c>
      <c r="E652" s="10" t="str">
        <f>VLOOKUP(B652,[1]报名表869!B$1:G$65536,6,0)</f>
        <v>普通考生</v>
      </c>
      <c r="F652" s="10" t="s">
        <v>9</v>
      </c>
    </row>
    <row r="653" s="2" customFormat="1" customHeight="1" spans="1:6">
      <c r="A653" s="10">
        <v>651</v>
      </c>
      <c r="B653" s="10" t="s">
        <v>669</v>
      </c>
      <c r="C653" s="10" t="s">
        <v>52</v>
      </c>
      <c r="D653" s="10" t="str">
        <f>VLOOKUP(B653,[1]报名表869!B$1:E$65536,4,0)</f>
        <v>湖南涉外经济学院-会计</v>
      </c>
      <c r="E653" s="10" t="str">
        <f>VLOOKUP(B653,[1]报名表869!B$1:G$65536,6,0)</f>
        <v>普通考生</v>
      </c>
      <c r="F653" s="10" t="s">
        <v>9</v>
      </c>
    </row>
    <row r="654" s="2" customFormat="1" customHeight="1" spans="1:6">
      <c r="A654" s="10">
        <v>652</v>
      </c>
      <c r="B654" s="10" t="s">
        <v>670</v>
      </c>
      <c r="C654" s="10" t="s">
        <v>52</v>
      </c>
      <c r="D654" s="10" t="str">
        <f>VLOOKUP(B654,[1]报名表869!B$1:E$65536,4,0)</f>
        <v>保险职业学院-会计</v>
      </c>
      <c r="E654" s="10" t="str">
        <f>VLOOKUP(B654,[1]报名表869!B$1:G$65536,6,0)</f>
        <v>普通考生</v>
      </c>
      <c r="F654" s="10" t="s">
        <v>9</v>
      </c>
    </row>
    <row r="655" s="2" customFormat="1" customHeight="1" spans="1:6">
      <c r="A655" s="10">
        <v>653</v>
      </c>
      <c r="B655" s="10" t="s">
        <v>671</v>
      </c>
      <c r="C655" s="10" t="s">
        <v>52</v>
      </c>
      <c r="D655" s="10" t="str">
        <f>VLOOKUP(B655,[1]报名表869!B$1:E$65536,4,0)</f>
        <v>湖南工程职业技术学院-会计</v>
      </c>
      <c r="E655" s="10" t="str">
        <f>VLOOKUP(B655,[1]报名表869!B$1:G$65536,6,0)</f>
        <v>普通考生</v>
      </c>
      <c r="F655" s="10" t="s">
        <v>9</v>
      </c>
    </row>
    <row r="656" s="2" customFormat="1" customHeight="1" spans="1:6">
      <c r="A656" s="10">
        <v>654</v>
      </c>
      <c r="B656" s="10" t="s">
        <v>672</v>
      </c>
      <c r="C656" s="10" t="s">
        <v>52</v>
      </c>
      <c r="D656" s="10" t="str">
        <f>VLOOKUP(B656,[1]报名表869!B$1:E$65536,4,0)</f>
        <v>常德职业技术学院-会计</v>
      </c>
      <c r="E656" s="10" t="str">
        <f>VLOOKUP(B656,[1]报名表869!B$1:G$65536,6,0)</f>
        <v>普通考生</v>
      </c>
      <c r="F656" s="10" t="s">
        <v>9</v>
      </c>
    </row>
    <row r="657" s="2" customFormat="1" customHeight="1" spans="1:6">
      <c r="A657" s="10">
        <v>655</v>
      </c>
      <c r="B657" s="10" t="s">
        <v>673</v>
      </c>
      <c r="C657" s="10" t="s">
        <v>52</v>
      </c>
      <c r="D657" s="10" t="str">
        <f>VLOOKUP(B657,[1]报名表869!B$1:E$65536,4,0)</f>
        <v>湖南涉外经济学院-会计</v>
      </c>
      <c r="E657" s="10" t="str">
        <f>VLOOKUP(B657,[1]报名表869!B$1:G$65536,6,0)</f>
        <v>普通考生</v>
      </c>
      <c r="F657" s="10" t="s">
        <v>9</v>
      </c>
    </row>
    <row r="658" s="2" customFormat="1" customHeight="1" spans="1:6">
      <c r="A658" s="10">
        <v>656</v>
      </c>
      <c r="B658" s="10" t="s">
        <v>674</v>
      </c>
      <c r="C658" s="10" t="s">
        <v>52</v>
      </c>
      <c r="D658" s="10" t="str">
        <f>VLOOKUP(B658,[1]报名表869!B$1:E$65536,4,0)</f>
        <v>湖南水利水电职业技术学院-会计</v>
      </c>
      <c r="E658" s="10" t="str">
        <f>VLOOKUP(B658,[1]报名表869!B$1:G$65536,6,0)</f>
        <v>普通考生</v>
      </c>
      <c r="F658" s="10" t="s">
        <v>9</v>
      </c>
    </row>
    <row r="659" s="2" customFormat="1" customHeight="1" spans="1:6">
      <c r="A659" s="10">
        <v>657</v>
      </c>
      <c r="B659" s="10" t="s">
        <v>675</v>
      </c>
      <c r="C659" s="10" t="s">
        <v>52</v>
      </c>
      <c r="D659" s="10" t="str">
        <f>VLOOKUP(B659,[1]报名表869!B$1:E$65536,4,0)</f>
        <v>湖南机电职业技术学院-市场营销</v>
      </c>
      <c r="E659" s="10" t="str">
        <f>VLOOKUP(B659,[1]报名表869!B$1:G$65536,6,0)</f>
        <v>普通考生</v>
      </c>
      <c r="F659" s="10" t="s">
        <v>9</v>
      </c>
    </row>
    <row r="660" s="2" customFormat="1" customHeight="1" spans="1:6">
      <c r="A660" s="10">
        <v>658</v>
      </c>
      <c r="B660" s="10" t="s">
        <v>676</v>
      </c>
      <c r="C660" s="10" t="s">
        <v>52</v>
      </c>
      <c r="D660" s="10" t="str">
        <f>VLOOKUP(B660,[1]报名表869!B$1:E$65536,4,0)</f>
        <v>湖南水利水电职业技术学院-投资与理财</v>
      </c>
      <c r="E660" s="10" t="str">
        <f>VLOOKUP(B660,[1]报名表869!B$1:G$65536,6,0)</f>
        <v>普通考生</v>
      </c>
      <c r="F660" s="10" t="s">
        <v>9</v>
      </c>
    </row>
    <row r="661" s="2" customFormat="1" customHeight="1" spans="1:6">
      <c r="A661" s="10">
        <v>659</v>
      </c>
      <c r="B661" s="10" t="s">
        <v>677</v>
      </c>
      <c r="C661" s="10" t="s">
        <v>52</v>
      </c>
      <c r="D661" s="10" t="str">
        <f>VLOOKUP(B661,[1]报名表869!B$1:E$65536,4,0)</f>
        <v>湖南铁道职业技术学院-城市轨道交通机电技术</v>
      </c>
      <c r="E661" s="10" t="str">
        <f>VLOOKUP(B661,[1]报名表869!B$1:G$65536,6,0)</f>
        <v>普通考生</v>
      </c>
      <c r="F661" s="10" t="s">
        <v>9</v>
      </c>
    </row>
    <row r="662" s="2" customFormat="1" customHeight="1" spans="1:6">
      <c r="A662" s="10">
        <v>660</v>
      </c>
      <c r="B662" s="10" t="s">
        <v>678</v>
      </c>
      <c r="C662" s="10" t="s">
        <v>52</v>
      </c>
      <c r="D662" s="10" t="str">
        <f>VLOOKUP(B662,[1]报名表869!B$1:E$65536,4,0)</f>
        <v>湖南应用技术学院-财务管理</v>
      </c>
      <c r="E662" s="10" t="str">
        <f>VLOOKUP(B662,[1]报名表869!B$1:G$65536,6,0)</f>
        <v>普通考生</v>
      </c>
      <c r="F662" s="10" t="s">
        <v>9</v>
      </c>
    </row>
    <row r="663" s="2" customFormat="1" customHeight="1" spans="1:6">
      <c r="A663" s="10">
        <v>661</v>
      </c>
      <c r="B663" s="10" t="s">
        <v>679</v>
      </c>
      <c r="C663" s="10" t="s">
        <v>52</v>
      </c>
      <c r="D663" s="10" t="str">
        <f>VLOOKUP(B663,[1]报名表869!B$1:E$65536,4,0)</f>
        <v>湖南商务职业技术学院-会计</v>
      </c>
      <c r="E663" s="10" t="str">
        <f>VLOOKUP(B663,[1]报名表869!B$1:G$65536,6,0)</f>
        <v>普通考生</v>
      </c>
      <c r="F663" s="10" t="s">
        <v>9</v>
      </c>
    </row>
    <row r="664" s="2" customFormat="1" customHeight="1" spans="1:6">
      <c r="A664" s="10">
        <v>662</v>
      </c>
      <c r="B664" s="10" t="s">
        <v>680</v>
      </c>
      <c r="C664" s="10" t="s">
        <v>52</v>
      </c>
      <c r="D664" s="10" t="str">
        <f>VLOOKUP(B664,[1]报名表869!B$1:E$65536,4,0)</f>
        <v>湖南大众传媒职业技术学院-会计</v>
      </c>
      <c r="E664" s="10" t="str">
        <f>VLOOKUP(B664,[1]报名表869!B$1:G$65536,6,0)</f>
        <v>普通考生</v>
      </c>
      <c r="F664" s="10" t="s">
        <v>9</v>
      </c>
    </row>
    <row r="665" s="2" customFormat="1" customHeight="1" spans="1:6">
      <c r="A665" s="10">
        <v>663</v>
      </c>
      <c r="B665" s="10" t="s">
        <v>681</v>
      </c>
      <c r="C665" s="10" t="s">
        <v>52</v>
      </c>
      <c r="D665" s="10" t="str">
        <f>VLOOKUP(B665,[1]报名表869!B$1:E$65536,4,0)</f>
        <v>湖南财经工业职业技术学院-会计</v>
      </c>
      <c r="E665" s="10" t="str">
        <f>VLOOKUP(B665,[1]报名表869!B$1:G$65536,6,0)</f>
        <v>普通考生</v>
      </c>
      <c r="F665" s="10" t="s">
        <v>9</v>
      </c>
    </row>
    <row r="666" s="2" customFormat="1" customHeight="1" spans="1:6">
      <c r="A666" s="10">
        <v>664</v>
      </c>
      <c r="B666" s="10" t="s">
        <v>682</v>
      </c>
      <c r="C666" s="10" t="s">
        <v>52</v>
      </c>
      <c r="D666" s="10" t="str">
        <f>VLOOKUP(B666,[1]报名表869!B$1:E$65536,4,0)</f>
        <v>长沙南方职业学院-会计</v>
      </c>
      <c r="E666" s="10" t="str">
        <f>VLOOKUP(B666,[1]报名表869!B$1:G$65536,6,0)</f>
        <v>普通考生</v>
      </c>
      <c r="F666" s="10" t="s">
        <v>9</v>
      </c>
    </row>
    <row r="667" s="2" customFormat="1" customHeight="1" spans="1:6">
      <c r="A667" s="10">
        <v>665</v>
      </c>
      <c r="B667" s="10" t="s">
        <v>683</v>
      </c>
      <c r="C667" s="10" t="s">
        <v>52</v>
      </c>
      <c r="D667" s="10" t="str">
        <f>VLOOKUP(B667,[1]报名表869!B$1:E$65536,4,0)</f>
        <v>永州职业技术学院-会计</v>
      </c>
      <c r="E667" s="10" t="str">
        <f>VLOOKUP(B667,[1]报名表869!B$1:G$65536,6,0)</f>
        <v>普通考生</v>
      </c>
      <c r="F667" s="10" t="s">
        <v>9</v>
      </c>
    </row>
    <row r="668" s="2" customFormat="1" customHeight="1" spans="1:6">
      <c r="A668" s="10">
        <v>666</v>
      </c>
      <c r="B668" s="10" t="s">
        <v>684</v>
      </c>
      <c r="C668" s="10" t="s">
        <v>52</v>
      </c>
      <c r="D668" s="10" t="str">
        <f>VLOOKUP(B668,[1]报名表869!B$1:E$65536,4,0)</f>
        <v>湖南机电职业技术学院-会计</v>
      </c>
      <c r="E668" s="10" t="str">
        <f>VLOOKUP(B668,[1]报名表869!B$1:G$65536,6,0)</f>
        <v>普通考生</v>
      </c>
      <c r="F668" s="10" t="s">
        <v>9</v>
      </c>
    </row>
    <row r="669" s="2" customFormat="1" customHeight="1" spans="1:6">
      <c r="A669" s="10">
        <v>667</v>
      </c>
      <c r="B669" s="10" t="s">
        <v>685</v>
      </c>
      <c r="C669" s="10" t="s">
        <v>52</v>
      </c>
      <c r="D669" s="10" t="str">
        <f>VLOOKUP(B669,[1]报名表869!B$1:E$65536,4,0)</f>
        <v>湖南汽车工程职业学院-会计</v>
      </c>
      <c r="E669" s="10" t="str">
        <f>VLOOKUP(B669,[1]报名表869!B$1:G$65536,6,0)</f>
        <v>普通考生</v>
      </c>
      <c r="F669" s="10" t="s">
        <v>9</v>
      </c>
    </row>
    <row r="670" s="2" customFormat="1" customHeight="1" spans="1:6">
      <c r="A670" s="10">
        <v>668</v>
      </c>
      <c r="B670" s="10" t="s">
        <v>686</v>
      </c>
      <c r="C670" s="10" t="s">
        <v>52</v>
      </c>
      <c r="D670" s="10" t="str">
        <f>VLOOKUP(B670,[1]报名表869!B$1:E$65536,4,0)</f>
        <v>湖南外国语职业学院-会计</v>
      </c>
      <c r="E670" s="10" t="str">
        <f>VLOOKUP(B670,[1]报名表869!B$1:G$65536,6,0)</f>
        <v>普通考生</v>
      </c>
      <c r="F670" s="10" t="s">
        <v>9</v>
      </c>
    </row>
    <row r="671" s="2" customFormat="1" customHeight="1" spans="1:6">
      <c r="A671" s="10">
        <v>669</v>
      </c>
      <c r="B671" s="10" t="s">
        <v>154</v>
      </c>
      <c r="C671" s="11" t="s">
        <v>52</v>
      </c>
      <c r="D671" s="11" t="s">
        <v>687</v>
      </c>
      <c r="E671" s="10" t="str">
        <f>VLOOKUP(B671,[1]报名表869!B$1:G$65536,6,0)</f>
        <v>普通考生</v>
      </c>
      <c r="F671" s="10" t="s">
        <v>9</v>
      </c>
    </row>
    <row r="672" s="2" customFormat="1" customHeight="1" spans="1:6">
      <c r="A672" s="10">
        <v>670</v>
      </c>
      <c r="B672" s="10" t="s">
        <v>688</v>
      </c>
      <c r="C672" s="10" t="s">
        <v>52</v>
      </c>
      <c r="D672" s="10" t="str">
        <f>VLOOKUP(B672,[1]报名表869!B$1:E$65536,4,0)</f>
        <v>常德职业技术学院-会计</v>
      </c>
      <c r="E672" s="10" t="str">
        <f>VLOOKUP(B672,[1]报名表869!B$1:G$65536,6,0)</f>
        <v>普通考生</v>
      </c>
      <c r="F672" s="10" t="s">
        <v>9</v>
      </c>
    </row>
    <row r="673" s="2" customFormat="1" customHeight="1" spans="1:6">
      <c r="A673" s="10">
        <v>671</v>
      </c>
      <c r="B673" s="10" t="s">
        <v>689</v>
      </c>
      <c r="C673" s="10" t="s">
        <v>59</v>
      </c>
      <c r="D673" s="10" t="str">
        <f>VLOOKUP(B673,[1]报名表869!B$1:E$65536,4,0)</f>
        <v>湖南九嶷职业技术学院-酒店管理</v>
      </c>
      <c r="E673" s="10" t="str">
        <f>VLOOKUP(B673,[1]报名表869!B$1:G$65536,6,0)</f>
        <v>普通考生</v>
      </c>
      <c r="F673" s="10" t="s">
        <v>9</v>
      </c>
    </row>
    <row r="674" s="2" customFormat="1" customHeight="1" spans="1:6">
      <c r="A674" s="10">
        <v>672</v>
      </c>
      <c r="B674" s="10" t="s">
        <v>690</v>
      </c>
      <c r="C674" s="10" t="s">
        <v>59</v>
      </c>
      <c r="D674" s="10" t="str">
        <f>VLOOKUP(B674,[1]报名表869!B$1:E$65536,4,0)</f>
        <v>长沙环境保护职业技术学院-酒店管理</v>
      </c>
      <c r="E674" s="10" t="str">
        <f>VLOOKUP(B674,[1]报名表869!B$1:G$65536,6,0)</f>
        <v>普通考生</v>
      </c>
      <c r="F674" s="10" t="s">
        <v>9</v>
      </c>
    </row>
    <row r="675" s="2" customFormat="1" customHeight="1" spans="1:6">
      <c r="A675" s="10">
        <v>673</v>
      </c>
      <c r="B675" s="10" t="s">
        <v>691</v>
      </c>
      <c r="C675" s="10" t="s">
        <v>59</v>
      </c>
      <c r="D675" s="10" t="str">
        <f>VLOOKUP(B675,[1]报名表869!B$1:E$65536,4,0)</f>
        <v>湖南工业职业技术学院-商务英语</v>
      </c>
      <c r="E675" s="10" t="str">
        <f>VLOOKUP(B675,[1]报名表869!B$1:G$65536,6,0)</f>
        <v>普通考生</v>
      </c>
      <c r="F675" s="10" t="s">
        <v>9</v>
      </c>
    </row>
    <row r="676" s="2" customFormat="1" customHeight="1" spans="1:6">
      <c r="A676" s="10">
        <v>674</v>
      </c>
      <c r="B676" s="10" t="s">
        <v>692</v>
      </c>
      <c r="C676" s="10" t="s">
        <v>59</v>
      </c>
      <c r="D676" s="10" t="str">
        <f>VLOOKUP(B676,[1]报名表869!B$1:E$65536,4,0)</f>
        <v>湖南九嶷职业技术学院-酒店管理</v>
      </c>
      <c r="E676" s="10" t="str">
        <f>VLOOKUP(B676,[1]报名表869!B$1:G$65536,6,0)</f>
        <v>普通考生</v>
      </c>
      <c r="F676" s="10" t="s">
        <v>9</v>
      </c>
    </row>
    <row r="677" s="2" customFormat="1" customHeight="1" spans="1:6">
      <c r="A677" s="10">
        <v>675</v>
      </c>
      <c r="B677" s="10" t="s">
        <v>693</v>
      </c>
      <c r="C677" s="10" t="s">
        <v>59</v>
      </c>
      <c r="D677" s="10" t="str">
        <f>VLOOKUP(B677,[1]报名表869!B$1:E$65536,4,0)</f>
        <v>湖南网络工程职业学院-旅游英语</v>
      </c>
      <c r="E677" s="10" t="str">
        <f>VLOOKUP(B677,[1]报名表869!B$1:G$65536,6,0)</f>
        <v>普通考生</v>
      </c>
      <c r="F677" s="10" t="s">
        <v>9</v>
      </c>
    </row>
    <row r="678" s="2" customFormat="1" customHeight="1" spans="1:6">
      <c r="A678" s="10">
        <v>676</v>
      </c>
      <c r="B678" s="10" t="s">
        <v>694</v>
      </c>
      <c r="C678" s="10" t="s">
        <v>59</v>
      </c>
      <c r="D678" s="10" t="str">
        <f>VLOOKUP(B678,[1]报名表869!B$1:E$65536,4,0)</f>
        <v>长沙商贸旅游职业技术学院-营养配餐</v>
      </c>
      <c r="E678" s="10" t="str">
        <f>VLOOKUP(B678,[1]报名表869!B$1:G$65536,6,0)</f>
        <v>普通考生</v>
      </c>
      <c r="F678" s="10" t="s">
        <v>9</v>
      </c>
    </row>
    <row r="679" s="2" customFormat="1" customHeight="1" spans="1:6">
      <c r="A679" s="10">
        <v>677</v>
      </c>
      <c r="B679" s="10" t="s">
        <v>695</v>
      </c>
      <c r="C679" s="10" t="s">
        <v>59</v>
      </c>
      <c r="D679" s="10" t="str">
        <f>VLOOKUP(B679,[1]报名表869!B$1:E$65536,4,0)</f>
        <v>长沙民政职业技术学院-旅游管理</v>
      </c>
      <c r="E679" s="10" t="str">
        <f>VLOOKUP(B679,[1]报名表869!B$1:G$65536,6,0)</f>
        <v>普通考生</v>
      </c>
      <c r="F679" s="10" t="s">
        <v>9</v>
      </c>
    </row>
    <row r="680" s="2" customFormat="1" customHeight="1" spans="1:6">
      <c r="A680" s="10">
        <v>678</v>
      </c>
      <c r="B680" s="10" t="s">
        <v>696</v>
      </c>
      <c r="C680" s="10" t="s">
        <v>59</v>
      </c>
      <c r="D680" s="10" t="str">
        <f>VLOOKUP(B680,[1]报名表869!B$1:E$65536,4,0)</f>
        <v>湖南理工职业技术学院-酒店管理</v>
      </c>
      <c r="E680" s="10" t="str">
        <f>VLOOKUP(B680,[1]报名表869!B$1:G$65536,6,0)</f>
        <v>普通考生</v>
      </c>
      <c r="F680" s="10" t="s">
        <v>9</v>
      </c>
    </row>
    <row r="681" s="2" customFormat="1" customHeight="1" spans="1:6">
      <c r="A681" s="10">
        <v>679</v>
      </c>
      <c r="B681" s="10" t="s">
        <v>697</v>
      </c>
      <c r="C681" s="10" t="s">
        <v>59</v>
      </c>
      <c r="D681" s="10" t="str">
        <f>VLOOKUP(B681,[1]报名表869!B$1:E$65536,4,0)</f>
        <v>湖南商务职业技术学院-景区开发与管理</v>
      </c>
      <c r="E681" s="10" t="str">
        <f>VLOOKUP(B681,[1]报名表869!B$1:G$65536,6,0)</f>
        <v>普通考生</v>
      </c>
      <c r="F681" s="10" t="s">
        <v>9</v>
      </c>
    </row>
    <row r="682" s="2" customFormat="1" customHeight="1" spans="1:6">
      <c r="A682" s="10">
        <v>680</v>
      </c>
      <c r="B682" s="10" t="s">
        <v>698</v>
      </c>
      <c r="C682" s="10" t="s">
        <v>59</v>
      </c>
      <c r="D682" s="10" t="str">
        <f>VLOOKUP(B682,[1]报名表869!B$1:E$65536,4,0)</f>
        <v>湖南艺术职业学院-空中乘务</v>
      </c>
      <c r="E682" s="10" t="str">
        <f>VLOOKUP(B682,[1]报名表869!B$1:G$65536,6,0)</f>
        <v>普通考生</v>
      </c>
      <c r="F682" s="10" t="s">
        <v>9</v>
      </c>
    </row>
    <row r="683" s="2" customFormat="1" customHeight="1" spans="1:6">
      <c r="A683" s="10">
        <v>681</v>
      </c>
      <c r="B683" s="10" t="s">
        <v>699</v>
      </c>
      <c r="C683" s="10" t="s">
        <v>59</v>
      </c>
      <c r="D683" s="10" t="str">
        <f>VLOOKUP(B683,[1]报名表869!B$1:E$65536,4,0)</f>
        <v>湖南网络工程职业学院-旅游英语</v>
      </c>
      <c r="E683" s="10" t="str">
        <f>VLOOKUP(B683,[1]报名表869!B$1:G$65536,6,0)</f>
        <v>普通考生</v>
      </c>
      <c r="F683" s="10" t="s">
        <v>9</v>
      </c>
    </row>
    <row r="684" s="2" customFormat="1" customHeight="1" spans="1:6">
      <c r="A684" s="10">
        <v>682</v>
      </c>
      <c r="B684" s="10" t="s">
        <v>700</v>
      </c>
      <c r="C684" s="10" t="s">
        <v>59</v>
      </c>
      <c r="D684" s="10" t="str">
        <f>VLOOKUP(B684,[1]报名表869!B$1:E$65536,4,0)</f>
        <v>怀化职业技术学院-旅游管理</v>
      </c>
      <c r="E684" s="10" t="str">
        <f>VLOOKUP(B684,[1]报名表869!B$1:G$65536,6,0)</f>
        <v>普通考生</v>
      </c>
      <c r="F684" s="10" t="s">
        <v>9</v>
      </c>
    </row>
    <row r="685" s="2" customFormat="1" customHeight="1" spans="1:6">
      <c r="A685" s="10">
        <v>683</v>
      </c>
      <c r="B685" s="10" t="s">
        <v>701</v>
      </c>
      <c r="C685" s="10" t="s">
        <v>59</v>
      </c>
      <c r="D685" s="10" t="str">
        <f>VLOOKUP(B685,[1]报名表869!B$1:E$65536,4,0)</f>
        <v>湖南安全技术职业学院-商务英语</v>
      </c>
      <c r="E685" s="10" t="str">
        <f>VLOOKUP(B685,[1]报名表869!B$1:G$65536,6,0)</f>
        <v>普通考生</v>
      </c>
      <c r="F685" s="10" t="s">
        <v>9</v>
      </c>
    </row>
    <row r="686" s="2" customFormat="1" customHeight="1" spans="1:6">
      <c r="A686" s="10">
        <v>684</v>
      </c>
      <c r="B686" s="10" t="s">
        <v>702</v>
      </c>
      <c r="C686" s="10" t="s">
        <v>59</v>
      </c>
      <c r="D686" s="10" t="str">
        <f>VLOOKUP(B686,[1]报名表869!B$1:E$65536,4,0)</f>
        <v>湖南交通职业技术学院-旅游管理</v>
      </c>
      <c r="E686" s="10" t="str">
        <f>VLOOKUP(B686,[1]报名表869!B$1:G$65536,6,0)</f>
        <v>普通考生</v>
      </c>
      <c r="F686" s="10" t="s">
        <v>9</v>
      </c>
    </row>
    <row r="687" s="2" customFormat="1" customHeight="1" spans="1:6">
      <c r="A687" s="10">
        <v>685</v>
      </c>
      <c r="B687" s="10" t="s">
        <v>703</v>
      </c>
      <c r="C687" s="10" t="s">
        <v>59</v>
      </c>
      <c r="D687" s="10" t="str">
        <f>VLOOKUP(B687,[1]报名表869!B$1:E$65536,4,0)</f>
        <v>长沙民政职业技术学院-空中乘务</v>
      </c>
      <c r="E687" s="10" t="str">
        <f>VLOOKUP(B687,[1]报名表869!B$1:G$65536,6,0)</f>
        <v>普通考生</v>
      </c>
      <c r="F687" s="10" t="s">
        <v>9</v>
      </c>
    </row>
    <row r="688" s="2" customFormat="1" customHeight="1" spans="1:6">
      <c r="A688" s="10">
        <v>686</v>
      </c>
      <c r="B688" s="10" t="s">
        <v>704</v>
      </c>
      <c r="C688" s="10" t="s">
        <v>59</v>
      </c>
      <c r="D688" s="10" t="str">
        <f>VLOOKUP(B688,[1]报名表869!B$1:E$65536,4,0)</f>
        <v>湖南外贸职业学院-应用日语</v>
      </c>
      <c r="E688" s="10" t="str">
        <f>VLOOKUP(B688,[1]报名表869!B$1:G$65536,6,0)</f>
        <v>普通考生</v>
      </c>
      <c r="F688" s="10" t="s">
        <v>9</v>
      </c>
    </row>
    <row r="689" s="2" customFormat="1" customHeight="1" spans="1:6">
      <c r="A689" s="10">
        <v>687</v>
      </c>
      <c r="B689" s="10" t="s">
        <v>705</v>
      </c>
      <c r="C689" s="10" t="s">
        <v>59</v>
      </c>
      <c r="D689" s="10" t="str">
        <f>VLOOKUP(B689,[1]报名表869!B$1:E$65536,4,0)</f>
        <v>湖南交通职业技术学院-旅游管理</v>
      </c>
      <c r="E689" s="10" t="str">
        <f>VLOOKUP(B689,[1]报名表869!B$1:G$65536,6,0)</f>
        <v>普通考生</v>
      </c>
      <c r="F689" s="10" t="s">
        <v>9</v>
      </c>
    </row>
    <row r="690" s="2" customFormat="1" customHeight="1" spans="1:6">
      <c r="A690" s="10">
        <v>688</v>
      </c>
      <c r="B690" s="10" t="s">
        <v>706</v>
      </c>
      <c r="C690" s="10" t="s">
        <v>59</v>
      </c>
      <c r="D690" s="10" t="str">
        <f>VLOOKUP(B690,[1]报名表869!B$1:E$65536,4,0)</f>
        <v>湖南艺术职业学院-酒店管理</v>
      </c>
      <c r="E690" s="10" t="str">
        <f>VLOOKUP(B690,[1]报名表869!B$1:G$65536,6,0)</f>
        <v>普通考生</v>
      </c>
      <c r="F690" s="10" t="s">
        <v>9</v>
      </c>
    </row>
    <row r="691" s="2" customFormat="1" customHeight="1" spans="1:6">
      <c r="A691" s="10">
        <v>689</v>
      </c>
      <c r="B691" s="10" t="s">
        <v>707</v>
      </c>
      <c r="C691" s="10" t="s">
        <v>59</v>
      </c>
      <c r="D691" s="10" t="str">
        <f>VLOOKUP(B691,[1]报名表869!B$1:E$65536,4,0)</f>
        <v>湖南现代物流职业技术学院-商务英语</v>
      </c>
      <c r="E691" s="10" t="str">
        <f>VLOOKUP(B691,[1]报名表869!B$1:G$65536,6,0)</f>
        <v>普通考生</v>
      </c>
      <c r="F691" s="10" t="s">
        <v>9</v>
      </c>
    </row>
    <row r="692" s="2" customFormat="1" customHeight="1" spans="1:6">
      <c r="A692" s="10">
        <v>690</v>
      </c>
      <c r="B692" s="10" t="s">
        <v>708</v>
      </c>
      <c r="C692" s="10" t="s">
        <v>59</v>
      </c>
      <c r="D692" s="10" t="str">
        <f>VLOOKUP(B692,[1]报名表869!B$1:E$65536,4,0)</f>
        <v>长沙职业技术学院-旅游管理</v>
      </c>
      <c r="E692" s="10" t="str">
        <f>VLOOKUP(B692,[1]报名表869!B$1:G$65536,6,0)</f>
        <v>普通考生</v>
      </c>
      <c r="F692" s="10" t="s">
        <v>9</v>
      </c>
    </row>
    <row r="693" s="2" customFormat="1" customHeight="1" spans="1:6">
      <c r="A693" s="10">
        <v>691</v>
      </c>
      <c r="B693" s="10" t="s">
        <v>709</v>
      </c>
      <c r="C693" s="10" t="s">
        <v>59</v>
      </c>
      <c r="D693" s="10" t="str">
        <f>VLOOKUP(B693,[1]报名表869!B$1:E$65536,4,0)</f>
        <v>长沙职业技术学院-旅游管理</v>
      </c>
      <c r="E693" s="10" t="str">
        <f>VLOOKUP(B693,[1]报名表869!B$1:G$65536,6,0)</f>
        <v>普通考生</v>
      </c>
      <c r="F693" s="10" t="s">
        <v>9</v>
      </c>
    </row>
    <row r="694" s="2" customFormat="1" customHeight="1" spans="1:6">
      <c r="A694" s="10">
        <v>692</v>
      </c>
      <c r="B694" s="10" t="s">
        <v>710</v>
      </c>
      <c r="C694" s="10" t="s">
        <v>59</v>
      </c>
      <c r="D694" s="10" t="str">
        <f>VLOOKUP(B694,[1]报名表869!B$1:E$65536,4,0)</f>
        <v>湖南外国语职业学院-旅游英语</v>
      </c>
      <c r="E694" s="10" t="str">
        <f>VLOOKUP(B694,[1]报名表869!B$1:G$65536,6,0)</f>
        <v>普通考生</v>
      </c>
      <c r="F694" s="10" t="s">
        <v>9</v>
      </c>
    </row>
    <row r="695" s="2" customFormat="1" customHeight="1" spans="1:6">
      <c r="A695" s="10">
        <v>693</v>
      </c>
      <c r="B695" s="10" t="s">
        <v>711</v>
      </c>
      <c r="C695" s="10" t="s">
        <v>59</v>
      </c>
      <c r="D695" s="10" t="str">
        <f>VLOOKUP(B695,[1]报名表869!B$1:E$65536,4,0)</f>
        <v>湖南外国语职业学院-商务英语</v>
      </c>
      <c r="E695" s="10" t="str">
        <f>VLOOKUP(B695,[1]报名表869!B$1:G$65536,6,0)</f>
        <v>普通考生</v>
      </c>
      <c r="F695" s="10" t="s">
        <v>9</v>
      </c>
    </row>
    <row r="696" s="2" customFormat="1" customHeight="1" spans="1:6">
      <c r="A696" s="10">
        <v>694</v>
      </c>
      <c r="B696" s="10" t="s">
        <v>712</v>
      </c>
      <c r="C696" s="10" t="s">
        <v>59</v>
      </c>
      <c r="D696" s="10" t="str">
        <f>VLOOKUP(B696,[1]报名表869!B$1:E$65536,4,0)</f>
        <v>娄底职业技术学院-应用英语</v>
      </c>
      <c r="E696" s="10" t="str">
        <f>VLOOKUP(B696,[1]报名表869!B$1:G$65536,6,0)</f>
        <v>普通考生</v>
      </c>
      <c r="F696" s="10" t="s">
        <v>9</v>
      </c>
    </row>
    <row r="697" s="2" customFormat="1" customHeight="1" spans="1:6">
      <c r="A697" s="10">
        <v>695</v>
      </c>
      <c r="B697" s="10" t="s">
        <v>713</v>
      </c>
      <c r="C697" s="10" t="s">
        <v>59</v>
      </c>
      <c r="D697" s="10" t="str">
        <f>VLOOKUP(B697,[1]报名表869!B$1:E$65536,4,0)</f>
        <v>湖南大众传媒职业技术学院-休闲服务与管理</v>
      </c>
      <c r="E697" s="10" t="str">
        <f>VLOOKUP(B697,[1]报名表869!B$1:G$65536,6,0)</f>
        <v>普通考生</v>
      </c>
      <c r="F697" s="10" t="s">
        <v>9</v>
      </c>
    </row>
    <row r="698" s="2" customFormat="1" customHeight="1" spans="1:6">
      <c r="A698" s="10">
        <v>696</v>
      </c>
      <c r="B698" s="10" t="s">
        <v>714</v>
      </c>
      <c r="C698" s="10" t="s">
        <v>59</v>
      </c>
      <c r="D698" s="10" t="str">
        <f>VLOOKUP(B698,[1]报名表869!B$1:E$65536,4,0)</f>
        <v>娄底职业技术学院-应用英语</v>
      </c>
      <c r="E698" s="10" t="str">
        <f>VLOOKUP(B698,[1]报名表869!B$1:G$65536,6,0)</f>
        <v>普通考生</v>
      </c>
      <c r="F698" s="10" t="s">
        <v>9</v>
      </c>
    </row>
    <row r="699" s="2" customFormat="1" customHeight="1" spans="1:6">
      <c r="A699" s="10">
        <v>697</v>
      </c>
      <c r="B699" s="10" t="s">
        <v>715</v>
      </c>
      <c r="C699" s="10" t="s">
        <v>59</v>
      </c>
      <c r="D699" s="10" t="str">
        <f>VLOOKUP(B699,[1]报名表869!B$1:E$65536,4,0)</f>
        <v>湖南食品药品职业学院-食品质量与安全</v>
      </c>
      <c r="E699" s="10" t="str">
        <f>VLOOKUP(B699,[1]报名表869!B$1:G$65536,6,0)</f>
        <v>普通考生</v>
      </c>
      <c r="F699" s="10" t="s">
        <v>9</v>
      </c>
    </row>
    <row r="700" s="2" customFormat="1" customHeight="1" spans="1:6">
      <c r="A700" s="10">
        <v>698</v>
      </c>
      <c r="B700" s="10" t="s">
        <v>716</v>
      </c>
      <c r="C700" s="10" t="s">
        <v>59</v>
      </c>
      <c r="D700" s="10" t="str">
        <f>VLOOKUP(B700,[1]报名表869!B$1:E$65536,4,0)</f>
        <v>长沙民政职业技术学院-旅游管理</v>
      </c>
      <c r="E700" s="10" t="str">
        <f>VLOOKUP(B700,[1]报名表869!B$1:G$65536,6,0)</f>
        <v>普通考生</v>
      </c>
      <c r="F700" s="10" t="s">
        <v>9</v>
      </c>
    </row>
    <row r="701" s="2" customFormat="1" customHeight="1" spans="1:6">
      <c r="A701" s="10">
        <v>699</v>
      </c>
      <c r="B701" s="10" t="s">
        <v>717</v>
      </c>
      <c r="C701" s="10" t="s">
        <v>59</v>
      </c>
      <c r="D701" s="10" t="str">
        <f>VLOOKUP(B701,[1]报名表869!B$1:E$65536,4,0)</f>
        <v>湖南信息学院-旅游管理</v>
      </c>
      <c r="E701" s="10" t="str">
        <f>VLOOKUP(B701,[1]报名表869!B$1:G$65536,6,0)</f>
        <v>普通考生</v>
      </c>
      <c r="F701" s="10" t="s">
        <v>9</v>
      </c>
    </row>
    <row r="702" s="2" customFormat="1" customHeight="1" spans="1:6">
      <c r="A702" s="10">
        <v>700</v>
      </c>
      <c r="B702" s="10" t="s">
        <v>718</v>
      </c>
      <c r="C702" s="10" t="s">
        <v>59</v>
      </c>
      <c r="D702" s="10" t="str">
        <f>VLOOKUP(B702,[1]报名表869!B$1:E$65536,4,0)</f>
        <v>湖南交通职业技术学院-旅游管理</v>
      </c>
      <c r="E702" s="10" t="str">
        <f>VLOOKUP(B702,[1]报名表869!B$1:G$65536,6,0)</f>
        <v>普通考生</v>
      </c>
      <c r="F702" s="10" t="s">
        <v>9</v>
      </c>
    </row>
    <row r="703" s="2" customFormat="1" customHeight="1" spans="1:6">
      <c r="A703" s="10">
        <v>701</v>
      </c>
      <c r="B703" s="10" t="s">
        <v>719</v>
      </c>
      <c r="C703" s="10" t="s">
        <v>59</v>
      </c>
      <c r="D703" s="10" t="str">
        <f>VLOOKUP(B703,[1]报名表869!B$1:E$65536,4,0)</f>
        <v>湖南大众传媒职业技术学院-休闲服务与管理</v>
      </c>
      <c r="E703" s="10" t="str">
        <f>VLOOKUP(B703,[1]报名表869!B$1:G$65536,6,0)</f>
        <v>普通考生</v>
      </c>
      <c r="F703" s="10" t="s">
        <v>9</v>
      </c>
    </row>
    <row r="704" s="2" customFormat="1" customHeight="1" spans="1:6">
      <c r="A704" s="10">
        <v>702</v>
      </c>
      <c r="B704" s="10" t="s">
        <v>720</v>
      </c>
      <c r="C704" s="10" t="s">
        <v>59</v>
      </c>
      <c r="D704" s="10" t="str">
        <f>VLOOKUP(B704,[1]报名表869!B$1:E$65536,4,0)</f>
        <v>湖南应用技术学院-商务英语</v>
      </c>
      <c r="E704" s="10" t="str">
        <f>VLOOKUP(B704,[1]报名表869!B$1:G$65536,6,0)</f>
        <v>普通考生</v>
      </c>
      <c r="F704" s="10" t="s">
        <v>9</v>
      </c>
    </row>
    <row r="705" s="2" customFormat="1" customHeight="1" spans="1:6">
      <c r="A705" s="10">
        <v>703</v>
      </c>
      <c r="B705" s="10" t="s">
        <v>721</v>
      </c>
      <c r="C705" s="10" t="s">
        <v>59</v>
      </c>
      <c r="D705" s="10" t="str">
        <f>VLOOKUP(B705,[1]报名表869!B$1:E$65536,4,0)</f>
        <v>湖南应用技术学院-商务英语</v>
      </c>
      <c r="E705" s="10" t="str">
        <f>VLOOKUP(B705,[1]报名表869!B$1:G$65536,6,0)</f>
        <v>普通考生</v>
      </c>
      <c r="F705" s="10" t="s">
        <v>9</v>
      </c>
    </row>
    <row r="706" s="2" customFormat="1" customHeight="1" spans="1:6">
      <c r="A706" s="10">
        <v>704</v>
      </c>
      <c r="B706" s="10" t="s">
        <v>722</v>
      </c>
      <c r="C706" s="10" t="s">
        <v>59</v>
      </c>
      <c r="D706" s="10" t="str">
        <f>VLOOKUP(B706,[1]报名表869!B$1:E$65536,4,0)</f>
        <v>湖南劳动人事职业学院-导游</v>
      </c>
      <c r="E706" s="10" t="str">
        <f>VLOOKUP(B706,[1]报名表869!B$1:G$65536,6,0)</f>
        <v>普通考生</v>
      </c>
      <c r="F706" s="10" t="s">
        <v>9</v>
      </c>
    </row>
    <row r="707" s="2" customFormat="1" customHeight="1" spans="1:6">
      <c r="A707" s="10">
        <v>705</v>
      </c>
      <c r="B707" s="10" t="s">
        <v>723</v>
      </c>
      <c r="C707" s="10" t="s">
        <v>59</v>
      </c>
      <c r="D707" s="10" t="str">
        <f>VLOOKUP(B707,[1]报名表869!B$1:E$65536,4,0)</f>
        <v>湖南外国语职业学院-商务英语</v>
      </c>
      <c r="E707" s="10" t="str">
        <f>VLOOKUP(B707,[1]报名表869!B$1:G$65536,6,0)</f>
        <v>普通考生</v>
      </c>
      <c r="F707" s="10" t="s">
        <v>9</v>
      </c>
    </row>
    <row r="708" s="2" customFormat="1" customHeight="1" spans="1:6">
      <c r="A708" s="10">
        <v>706</v>
      </c>
      <c r="B708" s="10" t="s">
        <v>724</v>
      </c>
      <c r="C708" s="10" t="s">
        <v>59</v>
      </c>
      <c r="D708" s="10" t="str">
        <f>VLOOKUP(B708,[1]报名表869!B$1:E$65536,4,0)</f>
        <v>长沙商贸旅游职业技术学院-会展策划与管理</v>
      </c>
      <c r="E708" s="10" t="str">
        <f>VLOOKUP(B708,[1]报名表869!B$1:G$65536,6,0)</f>
        <v>普通考生</v>
      </c>
      <c r="F708" s="10" t="s">
        <v>9</v>
      </c>
    </row>
    <row r="709" s="2" customFormat="1" customHeight="1" spans="1:6">
      <c r="A709" s="10">
        <v>707</v>
      </c>
      <c r="B709" s="10" t="s">
        <v>725</v>
      </c>
      <c r="C709" s="10" t="s">
        <v>59</v>
      </c>
      <c r="D709" s="10" t="str">
        <f>VLOOKUP(B709,[1]报名表869!B$1:E$65536,4,0)</f>
        <v>湖南外国语职业学院-商务英语</v>
      </c>
      <c r="E709" s="10" t="str">
        <f>VLOOKUP(B709,[1]报名表869!B$1:G$65536,6,0)</f>
        <v>普通考生</v>
      </c>
      <c r="F709" s="10" t="s">
        <v>9</v>
      </c>
    </row>
    <row r="710" s="2" customFormat="1" customHeight="1" spans="1:6">
      <c r="A710" s="10">
        <v>708</v>
      </c>
      <c r="B710" s="10" t="s">
        <v>726</v>
      </c>
      <c r="C710" s="10" t="s">
        <v>59</v>
      </c>
      <c r="D710" s="10" t="str">
        <f>VLOOKUP(B710,[1]报名表869!B$1:E$65536,4,0)</f>
        <v>湖南外国语职业学院-应用日语</v>
      </c>
      <c r="E710" s="10" t="str">
        <f>VLOOKUP(B710,[1]报名表869!B$1:G$65536,6,0)</f>
        <v>普通考生</v>
      </c>
      <c r="F710" s="10" t="s">
        <v>9</v>
      </c>
    </row>
    <row r="711" s="2" customFormat="1" customHeight="1" spans="1:6">
      <c r="A711" s="10">
        <v>709</v>
      </c>
      <c r="B711" s="10" t="s">
        <v>727</v>
      </c>
      <c r="C711" s="10" t="s">
        <v>59</v>
      </c>
      <c r="D711" s="10" t="str">
        <f>VLOOKUP(B711,[1]报名表869!B$1:E$65536,4,0)</f>
        <v>湖南交通职业技术学院-商务英语</v>
      </c>
      <c r="E711" s="10" t="str">
        <f>VLOOKUP(B711,[1]报名表869!B$1:G$65536,6,0)</f>
        <v>普通考生</v>
      </c>
      <c r="F711" s="10" t="s">
        <v>9</v>
      </c>
    </row>
    <row r="712" s="2" customFormat="1" customHeight="1" spans="1:6">
      <c r="A712" s="10">
        <v>710</v>
      </c>
      <c r="B712" s="10" t="s">
        <v>728</v>
      </c>
      <c r="C712" s="10" t="s">
        <v>59</v>
      </c>
      <c r="D712" s="10" t="str">
        <f>VLOOKUP(B712,[1]报名表869!B$1:E$65536,4,0)</f>
        <v>湖南外国语职业学院-商务英语</v>
      </c>
      <c r="E712" s="10" t="str">
        <f>VLOOKUP(B712,[1]报名表869!B$1:G$65536,6,0)</f>
        <v>普通考生</v>
      </c>
      <c r="F712" s="10" t="s">
        <v>9</v>
      </c>
    </row>
    <row r="713" s="2" customFormat="1" customHeight="1" spans="1:6">
      <c r="A713" s="10">
        <v>711</v>
      </c>
      <c r="B713" s="10" t="s">
        <v>729</v>
      </c>
      <c r="C713" s="10" t="s">
        <v>59</v>
      </c>
      <c r="D713" s="10" t="str">
        <f>VLOOKUP(B713,[1]报名表869!B$1:E$65536,4,0)</f>
        <v>长沙商贸旅游职业技术学院-休闲服务与管理</v>
      </c>
      <c r="E713" s="10" t="str">
        <f>VLOOKUP(B713,[1]报名表869!B$1:G$65536,6,0)</f>
        <v>普通考生</v>
      </c>
      <c r="F713" s="10" t="s">
        <v>9</v>
      </c>
    </row>
    <row r="714" s="2" customFormat="1" customHeight="1" spans="1:6">
      <c r="A714" s="10">
        <v>712</v>
      </c>
      <c r="B714" s="10" t="s">
        <v>730</v>
      </c>
      <c r="C714" s="10" t="s">
        <v>59</v>
      </c>
      <c r="D714" s="10" t="str">
        <f>VLOOKUP(B714,[1]报名表869!B$1:E$65536,4,0)</f>
        <v>长沙航空职业技术学院-空中乘务</v>
      </c>
      <c r="E714" s="10" t="str">
        <f>VLOOKUP(B714,[1]报名表869!B$1:G$65536,6,0)</f>
        <v>普通考生</v>
      </c>
      <c r="F714" s="10" t="s">
        <v>9</v>
      </c>
    </row>
    <row r="715" s="2" customFormat="1" customHeight="1" spans="1:6">
      <c r="A715" s="10">
        <v>713</v>
      </c>
      <c r="B715" s="10" t="s">
        <v>731</v>
      </c>
      <c r="C715" s="10" t="s">
        <v>59</v>
      </c>
      <c r="D715" s="10" t="str">
        <f>VLOOKUP(B715,[1]报名表869!B$1:E$65536,4,0)</f>
        <v>湖南外贸职业学院-酒店管理</v>
      </c>
      <c r="E715" s="10" t="str">
        <f>VLOOKUP(B715,[1]报名表869!B$1:G$65536,6,0)</f>
        <v>普通考生</v>
      </c>
      <c r="F715" s="10" t="s">
        <v>9</v>
      </c>
    </row>
    <row r="716" s="2" customFormat="1" customHeight="1" spans="1:6">
      <c r="A716" s="10">
        <v>714</v>
      </c>
      <c r="B716" s="10" t="s">
        <v>732</v>
      </c>
      <c r="C716" s="10" t="s">
        <v>59</v>
      </c>
      <c r="D716" s="10" t="str">
        <f>VLOOKUP(B716,[1]报名表869!B$1:E$65536,4,0)</f>
        <v>湘西民族职业技术学院-应用英语</v>
      </c>
      <c r="E716" s="10" t="str">
        <f>VLOOKUP(B716,[1]报名表869!B$1:G$65536,6,0)</f>
        <v>普通考生</v>
      </c>
      <c r="F716" s="10" t="s">
        <v>9</v>
      </c>
    </row>
    <row r="717" s="2" customFormat="1" customHeight="1" spans="1:6">
      <c r="A717" s="10">
        <v>715</v>
      </c>
      <c r="B717" s="10" t="s">
        <v>733</v>
      </c>
      <c r="C717" s="10" t="s">
        <v>59</v>
      </c>
      <c r="D717" s="10" t="str">
        <f>VLOOKUP(B717,[1]报名表869!B$1:E$65536,4,0)</f>
        <v>湖南工程职业技术学院-旅游管理</v>
      </c>
      <c r="E717" s="10" t="str">
        <f>VLOOKUP(B717,[1]报名表869!B$1:G$65536,6,0)</f>
        <v>普通考生</v>
      </c>
      <c r="F717" s="10" t="s">
        <v>9</v>
      </c>
    </row>
    <row r="718" s="2" customFormat="1" customHeight="1" spans="1:6">
      <c r="A718" s="10">
        <v>716</v>
      </c>
      <c r="B718" s="10" t="s">
        <v>734</v>
      </c>
      <c r="C718" s="10" t="s">
        <v>59</v>
      </c>
      <c r="D718" s="10" t="str">
        <f>VLOOKUP(B718,[1]报名表869!B$1:E$65536,4,0)</f>
        <v>湖南艺术职业学院-酒店管理</v>
      </c>
      <c r="E718" s="10" t="str">
        <f>VLOOKUP(B718,[1]报名表869!B$1:G$65536,6,0)</f>
        <v>普通考生</v>
      </c>
      <c r="F718" s="10" t="s">
        <v>9</v>
      </c>
    </row>
    <row r="719" s="2" customFormat="1" customHeight="1" spans="1:6">
      <c r="A719" s="10">
        <v>717</v>
      </c>
      <c r="B719" s="10" t="s">
        <v>735</v>
      </c>
      <c r="C719" s="10" t="s">
        <v>59</v>
      </c>
      <c r="D719" s="10" t="str">
        <f>VLOOKUP(B719,[1]报名表869!B$1:E$65536,4,0)</f>
        <v>长沙民政职业技术学院-老年服务与管理</v>
      </c>
      <c r="E719" s="10" t="str">
        <f>VLOOKUP(B719,[1]报名表869!B$1:G$65536,6,0)</f>
        <v>普通考生</v>
      </c>
      <c r="F719" s="10" t="s">
        <v>9</v>
      </c>
    </row>
    <row r="720" s="2" customFormat="1" customHeight="1" spans="1:6">
      <c r="A720" s="10">
        <v>718</v>
      </c>
      <c r="B720" s="10" t="s">
        <v>736</v>
      </c>
      <c r="C720" s="10" t="s">
        <v>59</v>
      </c>
      <c r="D720" s="10" t="str">
        <f>VLOOKUP(B720,[1]报名表869!B$1:E$65536,4,0)</f>
        <v>湖南艺术职业学院-酒店管理</v>
      </c>
      <c r="E720" s="10" t="str">
        <f>VLOOKUP(B720,[1]报名表869!B$1:G$65536,6,0)</f>
        <v>普通考生</v>
      </c>
      <c r="F720" s="10" t="s">
        <v>9</v>
      </c>
    </row>
    <row r="721" s="2" customFormat="1" customHeight="1" spans="1:6">
      <c r="A721" s="10">
        <v>719</v>
      </c>
      <c r="B721" s="10" t="s">
        <v>737</v>
      </c>
      <c r="C721" s="10" t="s">
        <v>59</v>
      </c>
      <c r="D721" s="10" t="str">
        <f>VLOOKUP(B721,[1]报名表869!B$1:E$65536,4,0)</f>
        <v>湖南外国语职业学院-应用日语</v>
      </c>
      <c r="E721" s="10" t="str">
        <f>VLOOKUP(B721,[1]报名表869!B$1:G$65536,6,0)</f>
        <v>普通考生</v>
      </c>
      <c r="F721" s="10" t="s">
        <v>9</v>
      </c>
    </row>
    <row r="722" s="2" customFormat="1" customHeight="1" spans="1:6">
      <c r="A722" s="10">
        <v>720</v>
      </c>
      <c r="B722" s="10" t="s">
        <v>738</v>
      </c>
      <c r="C722" s="10" t="s">
        <v>59</v>
      </c>
      <c r="D722" s="10" t="str">
        <f>VLOOKUP(B722,[1]报名表869!B$1:E$65536,4,0)</f>
        <v>长沙航空职业技术学院-民航运输</v>
      </c>
      <c r="E722" s="10" t="str">
        <f>VLOOKUP(B722,[1]报名表869!B$1:G$65536,6,0)</f>
        <v>普通考生</v>
      </c>
      <c r="F722" s="10" t="s">
        <v>9</v>
      </c>
    </row>
    <row r="723" s="2" customFormat="1" customHeight="1" spans="1:6">
      <c r="A723" s="10">
        <v>721</v>
      </c>
      <c r="B723" s="10" t="s">
        <v>739</v>
      </c>
      <c r="C723" s="10" t="s">
        <v>59</v>
      </c>
      <c r="D723" s="10" t="str">
        <f>VLOOKUP(B723,[1]报名表869!B$1:E$65536,4,0)</f>
        <v>湖南民族职业学院-空中乘务</v>
      </c>
      <c r="E723" s="10" t="str">
        <f>VLOOKUP(B723,[1]报名表869!B$1:G$65536,6,0)</f>
        <v>普通考生</v>
      </c>
      <c r="F723" s="10" t="s">
        <v>9</v>
      </c>
    </row>
    <row r="724" s="2" customFormat="1" customHeight="1" spans="1:6">
      <c r="A724" s="10">
        <v>722</v>
      </c>
      <c r="B724" s="10" t="s">
        <v>740</v>
      </c>
      <c r="C724" s="10" t="s">
        <v>59</v>
      </c>
      <c r="D724" s="10" t="str">
        <f>VLOOKUP(B724,[1]报名表869!B$1:E$65536,4,0)</f>
        <v>湖南艺术职业学院-酒店管理</v>
      </c>
      <c r="E724" s="10" t="str">
        <f>VLOOKUP(B724,[1]报名表869!B$1:G$65536,6,0)</f>
        <v>普通考生</v>
      </c>
      <c r="F724" s="10" t="s">
        <v>9</v>
      </c>
    </row>
    <row r="725" s="2" customFormat="1" customHeight="1" spans="1:6">
      <c r="A725" s="10">
        <v>723</v>
      </c>
      <c r="B725" s="10" t="s">
        <v>741</v>
      </c>
      <c r="C725" s="10" t="s">
        <v>59</v>
      </c>
      <c r="D725" s="10" t="str">
        <f>VLOOKUP(B725,[1]报名表869!B$1:E$65536,4,0)</f>
        <v>湖南劳动人事职业学院-导游</v>
      </c>
      <c r="E725" s="10" t="str">
        <f>VLOOKUP(B725,[1]报名表869!B$1:G$65536,6,0)</f>
        <v>普通考生</v>
      </c>
      <c r="F725" s="10" t="s">
        <v>9</v>
      </c>
    </row>
    <row r="726" s="2" customFormat="1" customHeight="1" spans="1:6">
      <c r="A726" s="10">
        <v>724</v>
      </c>
      <c r="B726" s="10" t="s">
        <v>742</v>
      </c>
      <c r="C726" s="10" t="s">
        <v>59</v>
      </c>
      <c r="D726" s="10" t="str">
        <f>VLOOKUP(B726,[1]报名表869!B$1:E$65536,4,0)</f>
        <v>湖南幼儿师范高等专科学校-幼儿发展与健康管理</v>
      </c>
      <c r="E726" s="10" t="str">
        <f>VLOOKUP(B726,[1]报名表869!B$1:G$65536,6,0)</f>
        <v>普通考生</v>
      </c>
      <c r="F726" s="10" t="s">
        <v>9</v>
      </c>
    </row>
    <row r="727" s="2" customFormat="1" customHeight="1" spans="1:6">
      <c r="A727" s="10">
        <v>725</v>
      </c>
      <c r="B727" s="10" t="s">
        <v>743</v>
      </c>
      <c r="C727" s="10" t="s">
        <v>65</v>
      </c>
      <c r="D727" s="10" t="str">
        <f>VLOOKUP(B727,[1]报名表869!B$1:E$65536,4,0)</f>
        <v>湖南艺术职业学院-戏剧影视表演</v>
      </c>
      <c r="E727" s="10" t="str">
        <f>VLOOKUP(B727,[1]报名表869!B$1:G$65536,6,0)</f>
        <v>普通考生</v>
      </c>
      <c r="F727" s="10" t="s">
        <v>9</v>
      </c>
    </row>
    <row r="728" s="2" customFormat="1" customHeight="1" spans="1:6">
      <c r="A728" s="10">
        <v>726</v>
      </c>
      <c r="B728" s="10" t="s">
        <v>744</v>
      </c>
      <c r="C728" s="10" t="s">
        <v>65</v>
      </c>
      <c r="D728" s="10" t="str">
        <f>VLOOKUP(B728,[1]报名表869!B$1:E$65536,4,0)</f>
        <v>湖南信息学院-音乐表演</v>
      </c>
      <c r="E728" s="10" t="str">
        <f>VLOOKUP(B728,[1]报名表869!B$1:G$65536,6,0)</f>
        <v>普通考生</v>
      </c>
      <c r="F728" s="10" t="s">
        <v>9</v>
      </c>
    </row>
    <row r="729" s="2" customFormat="1" customHeight="1" spans="1:6">
      <c r="A729" s="10">
        <v>727</v>
      </c>
      <c r="B729" s="10" t="s">
        <v>745</v>
      </c>
      <c r="C729" s="10" t="s">
        <v>65</v>
      </c>
      <c r="D729" s="10" t="str">
        <f>VLOOKUP(B729,[1]报名表869!B$1:E$65536,4,0)</f>
        <v>湖南幼儿师范高等专科学校-表演艺术</v>
      </c>
      <c r="E729" s="10" t="str">
        <f>VLOOKUP(B729,[1]报名表869!B$1:G$65536,6,0)</f>
        <v>普通考生</v>
      </c>
      <c r="F729" s="10" t="s">
        <v>9</v>
      </c>
    </row>
    <row r="730" s="2" customFormat="1" customHeight="1" spans="1:6">
      <c r="A730" s="10">
        <v>728</v>
      </c>
      <c r="B730" s="10" t="s">
        <v>746</v>
      </c>
      <c r="C730" s="10" t="s">
        <v>65</v>
      </c>
      <c r="D730" s="10" t="str">
        <f>VLOOKUP(B730,[1]报名表869!B$1:E$65536,4,0)</f>
        <v>衡阳幼儿师范高等专科学校-音乐教育</v>
      </c>
      <c r="E730" s="10" t="str">
        <f>VLOOKUP(B730,[1]报名表869!B$1:G$65536,6,0)</f>
        <v>普通考生</v>
      </c>
      <c r="F730" s="10" t="s">
        <v>9</v>
      </c>
    </row>
    <row r="731" s="2" customFormat="1" customHeight="1" spans="1:6">
      <c r="A731" s="10">
        <v>729</v>
      </c>
      <c r="B731" s="10" t="s">
        <v>747</v>
      </c>
      <c r="C731" s="10" t="s">
        <v>65</v>
      </c>
      <c r="D731" s="10" t="str">
        <f>VLOOKUP(B731,[1]报名表869!B$1:E$65536,4,0)</f>
        <v>湖南幼儿师范高等专科学校-音乐教育</v>
      </c>
      <c r="E731" s="10" t="str">
        <f>VLOOKUP(B731,[1]报名表869!B$1:G$65536,6,0)</f>
        <v>普通考生</v>
      </c>
      <c r="F731" s="10" t="s">
        <v>9</v>
      </c>
    </row>
    <row r="732" s="2" customFormat="1" customHeight="1" spans="1:6">
      <c r="A732" s="10">
        <v>730</v>
      </c>
      <c r="B732" s="10" t="s">
        <v>748</v>
      </c>
      <c r="C732" s="10" t="s">
        <v>65</v>
      </c>
      <c r="D732" s="10" t="str">
        <f>VLOOKUP(B732,[1]报名表869!B$1:E$65536,4,0)</f>
        <v>湖南幼儿师范高等专科学校-表演艺术</v>
      </c>
      <c r="E732" s="10" t="str">
        <f>VLOOKUP(B732,[1]报名表869!B$1:G$65536,6,0)</f>
        <v>普通考生</v>
      </c>
      <c r="F732" s="10" t="s">
        <v>9</v>
      </c>
    </row>
    <row r="733" s="2" customFormat="1" customHeight="1" spans="1:6">
      <c r="A733" s="10">
        <v>731</v>
      </c>
      <c r="B733" s="10" t="s">
        <v>691</v>
      </c>
      <c r="C733" s="10" t="s">
        <v>65</v>
      </c>
      <c r="D733" s="11" t="s">
        <v>749</v>
      </c>
      <c r="E733" s="10" t="str">
        <f>VLOOKUP(B733,[1]报名表869!B$1:G$65536,6,0)</f>
        <v>普通考生</v>
      </c>
      <c r="F733" s="10" t="s">
        <v>9</v>
      </c>
    </row>
    <row r="734" s="2" customFormat="1" customHeight="1" spans="1:6">
      <c r="A734" s="10">
        <v>732</v>
      </c>
      <c r="B734" s="10" t="s">
        <v>750</v>
      </c>
      <c r="C734" s="10" t="s">
        <v>65</v>
      </c>
      <c r="D734" s="10" t="str">
        <f>VLOOKUP(B734,[1]报名表869!B$1:E$65536,4,0)</f>
        <v>湖南幼儿师范高等专科学校-表演艺术</v>
      </c>
      <c r="E734" s="10" t="str">
        <f>VLOOKUP(B734,[1]报名表869!B$1:G$65536,6,0)</f>
        <v>普通考生</v>
      </c>
      <c r="F734" s="10" t="s">
        <v>9</v>
      </c>
    </row>
    <row r="735" s="2" customFormat="1" customHeight="1" spans="1:6">
      <c r="A735" s="10">
        <v>733</v>
      </c>
      <c r="B735" s="10" t="s">
        <v>751</v>
      </c>
      <c r="C735" s="10" t="s">
        <v>65</v>
      </c>
      <c r="D735" s="10" t="str">
        <f>VLOOKUP(B735,[1]报名表869!B$1:E$65536,4,0)</f>
        <v>湘中幼儿师范高等专科学校-音乐教育</v>
      </c>
      <c r="E735" s="10" t="str">
        <f>VLOOKUP(B735,[1]报名表869!B$1:G$65536,6,0)</f>
        <v>普通考生</v>
      </c>
      <c r="F735" s="10" t="s">
        <v>9</v>
      </c>
    </row>
    <row r="736" s="2" customFormat="1" customHeight="1" spans="1:6">
      <c r="A736" s="10">
        <v>734</v>
      </c>
      <c r="B736" s="10" t="s">
        <v>752</v>
      </c>
      <c r="C736" s="10" t="s">
        <v>65</v>
      </c>
      <c r="D736" s="10" t="str">
        <f>VLOOKUP(B736,[1]报名表869!B$1:E$65536,4,0)</f>
        <v>湘中幼儿师范高等专科学校-音乐教育</v>
      </c>
      <c r="E736" s="10" t="str">
        <f>VLOOKUP(B736,[1]报名表869!B$1:G$65536,6,0)</f>
        <v>普通考生</v>
      </c>
      <c r="F736" s="10" t="s">
        <v>9</v>
      </c>
    </row>
    <row r="737" s="2" customFormat="1" customHeight="1" spans="1:6">
      <c r="A737" s="10">
        <v>735</v>
      </c>
      <c r="B737" s="10" t="s">
        <v>753</v>
      </c>
      <c r="C737" s="10" t="s">
        <v>65</v>
      </c>
      <c r="D737" s="10" t="str">
        <f>VLOOKUP(B737,[1]报名表869!B$1:E$65536,4,0)</f>
        <v>湖南大众传媒职业技术学院-音乐表演</v>
      </c>
      <c r="E737" s="10" t="str">
        <f>VLOOKUP(B737,[1]报名表869!B$1:G$65536,6,0)</f>
        <v>普通考生</v>
      </c>
      <c r="F737" s="10" t="s">
        <v>9</v>
      </c>
    </row>
    <row r="738" s="2" customFormat="1" customHeight="1" spans="1:6">
      <c r="A738" s="10">
        <v>736</v>
      </c>
      <c r="B738" s="10" t="s">
        <v>754</v>
      </c>
      <c r="C738" s="10" t="s">
        <v>65</v>
      </c>
      <c r="D738" s="10" t="str">
        <f>VLOOKUP(B738,[1]报名表869!B$1:E$65536,4,0)</f>
        <v>湖南幼儿师范高等专科学校-音乐教育</v>
      </c>
      <c r="E738" s="10" t="str">
        <f>VLOOKUP(B738,[1]报名表869!B$1:G$65536,6,0)</f>
        <v>普通考生</v>
      </c>
      <c r="F738" s="10" t="s">
        <v>9</v>
      </c>
    </row>
    <row r="739" s="2" customFormat="1" customHeight="1" spans="1:6">
      <c r="A739" s="10">
        <v>737</v>
      </c>
      <c r="B739" s="10" t="s">
        <v>755</v>
      </c>
      <c r="C739" s="10" t="s">
        <v>65</v>
      </c>
      <c r="D739" s="10" t="str">
        <f>VLOOKUP(B739,[1]报名表869!B$1:E$65536,4,0)</f>
        <v>湘中幼儿师范高等专科学校-音乐教育</v>
      </c>
      <c r="E739" s="10" t="str">
        <f>VLOOKUP(B739,[1]报名表869!B$1:G$65536,6,0)</f>
        <v>普通考生</v>
      </c>
      <c r="F739" s="10" t="s">
        <v>9</v>
      </c>
    </row>
    <row r="740" s="2" customFormat="1" customHeight="1" spans="1:6">
      <c r="A740" s="10">
        <v>738</v>
      </c>
      <c r="B740" s="10" t="s">
        <v>756</v>
      </c>
      <c r="C740" s="10" t="s">
        <v>65</v>
      </c>
      <c r="D740" s="10" t="str">
        <f>VLOOKUP(B740,[1]报名表869!B$1:E$65536,4,0)</f>
        <v>怀化师范高等专科学校-音乐表演</v>
      </c>
      <c r="E740" s="10" t="str">
        <f>VLOOKUP(B740,[1]报名表869!B$1:G$65536,6,0)</f>
        <v>普通考生</v>
      </c>
      <c r="F740" s="10" t="s">
        <v>9</v>
      </c>
    </row>
    <row r="741" s="2" customFormat="1" customHeight="1" spans="1:6">
      <c r="A741" s="10">
        <v>739</v>
      </c>
      <c r="B741" s="10" t="s">
        <v>757</v>
      </c>
      <c r="C741" s="10" t="s">
        <v>65</v>
      </c>
      <c r="D741" s="10" t="str">
        <f>VLOOKUP(B741,[1]报名表869!B$1:E$65536,4,0)</f>
        <v>湖南幼儿师范高等专科学校-音乐教育</v>
      </c>
      <c r="E741" s="10" t="str">
        <f>VLOOKUP(B741,[1]报名表869!B$1:G$65536,6,0)</f>
        <v>普通考生</v>
      </c>
      <c r="F741" s="10" t="s">
        <v>9</v>
      </c>
    </row>
    <row r="742" s="2" customFormat="1" customHeight="1" spans="1:6">
      <c r="A742" s="10">
        <v>740</v>
      </c>
      <c r="B742" s="10" t="s">
        <v>758</v>
      </c>
      <c r="C742" s="10" t="s">
        <v>65</v>
      </c>
      <c r="D742" s="10" t="str">
        <f>VLOOKUP(B742,[1]报名表869!B$1:E$65536,4,0)</f>
        <v>湖南艺术职业学院-音乐表演</v>
      </c>
      <c r="E742" s="10" t="str">
        <f>VLOOKUP(B742,[1]报名表869!B$1:G$65536,6,0)</f>
        <v>普通考生</v>
      </c>
      <c r="F742" s="10" t="s">
        <v>9</v>
      </c>
    </row>
    <row r="743" s="2" customFormat="1" customHeight="1" spans="1:6">
      <c r="A743" s="10">
        <v>741</v>
      </c>
      <c r="B743" s="10" t="s">
        <v>759</v>
      </c>
      <c r="C743" s="10" t="s">
        <v>65</v>
      </c>
      <c r="D743" s="10" t="str">
        <f>VLOOKUP(B743,[1]报名表869!B$1:E$65536,4,0)</f>
        <v>湖南艺术职业学院-音乐表演</v>
      </c>
      <c r="E743" s="10" t="str">
        <f>VLOOKUP(B743,[1]报名表869!B$1:G$65536,6,0)</f>
        <v>普通考生</v>
      </c>
      <c r="F743" s="10" t="s">
        <v>9</v>
      </c>
    </row>
    <row r="744" s="2" customFormat="1" customHeight="1" spans="1:6">
      <c r="A744" s="10">
        <v>742</v>
      </c>
      <c r="B744" s="10" t="s">
        <v>760</v>
      </c>
      <c r="C744" s="10" t="s">
        <v>65</v>
      </c>
      <c r="D744" s="10" t="str">
        <f>VLOOKUP(B744,[1]报名表869!B$1:E$65536,4,0)</f>
        <v>湖南幼儿师范高等专科学校-音乐教育</v>
      </c>
      <c r="E744" s="10" t="str">
        <f>VLOOKUP(B744,[1]报名表869!B$1:G$65536,6,0)</f>
        <v>普通考生</v>
      </c>
      <c r="F744" s="10" t="s">
        <v>9</v>
      </c>
    </row>
    <row r="745" s="2" customFormat="1" customHeight="1" spans="1:6">
      <c r="A745" s="10">
        <v>743</v>
      </c>
      <c r="B745" s="10" t="s">
        <v>761</v>
      </c>
      <c r="C745" s="10" t="s">
        <v>65</v>
      </c>
      <c r="D745" s="10" t="str">
        <f>VLOOKUP(B745,[1]报名表869!B$1:E$65536,4,0)</f>
        <v>湖南大众传媒职业技术学院-音乐表演</v>
      </c>
      <c r="E745" s="10" t="str">
        <f>VLOOKUP(B745,[1]报名表869!B$1:G$65536,6,0)</f>
        <v>普通考生</v>
      </c>
      <c r="F745" s="10" t="s">
        <v>9</v>
      </c>
    </row>
    <row r="746" s="2" customFormat="1" customHeight="1" spans="1:6">
      <c r="A746" s="10">
        <v>744</v>
      </c>
      <c r="B746" s="10" t="s">
        <v>762</v>
      </c>
      <c r="C746" s="10" t="s">
        <v>65</v>
      </c>
      <c r="D746" s="10" t="str">
        <f>VLOOKUP(B746,[1]报名表869!B$1:E$65536,4,0)</f>
        <v>湖南外国语职业学院-音乐传播</v>
      </c>
      <c r="E746" s="10" t="str">
        <f>VLOOKUP(B746,[1]报名表869!B$1:G$65536,6,0)</f>
        <v>普通考生</v>
      </c>
      <c r="F746" s="10" t="s">
        <v>9</v>
      </c>
    </row>
    <row r="747" s="2" customFormat="1" customHeight="1" spans="1:6">
      <c r="A747" s="10">
        <v>745</v>
      </c>
      <c r="B747" s="10" t="s">
        <v>763</v>
      </c>
      <c r="C747" s="10" t="s">
        <v>65</v>
      </c>
      <c r="D747" s="10" t="str">
        <f>VLOOKUP(B747,[1]报名表869!B$1:E$65536,4,0)</f>
        <v>怀化师范高等专科学校-音乐表演</v>
      </c>
      <c r="E747" s="10" t="str">
        <f>VLOOKUP(B747,[1]报名表869!B$1:G$65536,6,0)</f>
        <v>普通考生</v>
      </c>
      <c r="F747" s="10" t="s">
        <v>9</v>
      </c>
    </row>
    <row r="748" s="2" customFormat="1" customHeight="1" spans="1:6">
      <c r="A748" s="10">
        <v>746</v>
      </c>
      <c r="B748" s="10" t="s">
        <v>764</v>
      </c>
      <c r="C748" s="10" t="s">
        <v>65</v>
      </c>
      <c r="D748" s="10" t="str">
        <f>VLOOKUP(B748,[1]报名表869!B$1:E$65536,4,0)</f>
        <v>湖南艺术职业学院-音乐表演</v>
      </c>
      <c r="E748" s="10" t="str">
        <f>VLOOKUP(B748,[1]报名表869!B$1:G$65536,6,0)</f>
        <v>普通考生</v>
      </c>
      <c r="F748" s="10" t="s">
        <v>9</v>
      </c>
    </row>
    <row r="749" s="2" customFormat="1" customHeight="1" spans="1:6">
      <c r="A749" s="10">
        <v>747</v>
      </c>
      <c r="B749" s="10" t="s">
        <v>765</v>
      </c>
      <c r="C749" s="10" t="s">
        <v>65</v>
      </c>
      <c r="D749" s="10" t="str">
        <f>VLOOKUP(B749,[1]报名表869!B$1:E$65536,4,0)</f>
        <v>湖南幼儿师范高等专科学校-音乐教育</v>
      </c>
      <c r="E749" s="10" t="str">
        <f>VLOOKUP(B749,[1]报名表869!B$1:G$65536,6,0)</f>
        <v>普通考生</v>
      </c>
      <c r="F749" s="10" t="s">
        <v>9</v>
      </c>
    </row>
    <row r="750" s="2" customFormat="1" customHeight="1" spans="1:6">
      <c r="A750" s="10">
        <v>748</v>
      </c>
      <c r="B750" s="10" t="s">
        <v>766</v>
      </c>
      <c r="C750" s="10" t="s">
        <v>65</v>
      </c>
      <c r="D750" s="10" t="str">
        <f>VLOOKUP(B750,[1]报名表869!B$1:E$65536,4,0)</f>
        <v>湖南大众传媒职业技术学院-音乐表演</v>
      </c>
      <c r="E750" s="10" t="str">
        <f>VLOOKUP(B750,[1]报名表869!B$1:G$65536,6,0)</f>
        <v>普通考生</v>
      </c>
      <c r="F750" s="10" t="s">
        <v>9</v>
      </c>
    </row>
    <row r="751" s="2" customFormat="1" customHeight="1" spans="1:6">
      <c r="A751" s="10">
        <v>749</v>
      </c>
      <c r="B751" s="10" t="s">
        <v>767</v>
      </c>
      <c r="C751" s="10" t="s">
        <v>65</v>
      </c>
      <c r="D751" s="10" t="str">
        <f>VLOOKUP(B751,[1]报名表869!B$1:E$65536,4,0)</f>
        <v>湖南艺术职业学院-钢琴调律</v>
      </c>
      <c r="E751" s="10" t="str">
        <f>VLOOKUP(B751,[1]报名表869!B$1:G$65536,6,0)</f>
        <v>普通考生</v>
      </c>
      <c r="F751" s="10" t="s">
        <v>9</v>
      </c>
    </row>
    <row r="752" s="2" customFormat="1" customHeight="1" spans="1:6">
      <c r="A752" s="10">
        <v>750</v>
      </c>
      <c r="B752" s="10" t="s">
        <v>768</v>
      </c>
      <c r="C752" s="10" t="s">
        <v>65</v>
      </c>
      <c r="D752" s="10" t="str">
        <f>VLOOKUP(B752,[1]报名表869!B$1:E$65536,4,0)</f>
        <v>湖南幼儿师范高等专科学校-音乐教育</v>
      </c>
      <c r="E752" s="10" t="str">
        <f>VLOOKUP(B752,[1]报名表869!B$1:G$65536,6,0)</f>
        <v>普通考生</v>
      </c>
      <c r="F752" s="10" t="s">
        <v>9</v>
      </c>
    </row>
    <row r="753" s="2" customFormat="1" customHeight="1" spans="1:6">
      <c r="A753" s="10">
        <v>751</v>
      </c>
      <c r="B753" s="10" t="s">
        <v>769</v>
      </c>
      <c r="C753" s="10" t="s">
        <v>65</v>
      </c>
      <c r="D753" s="10" t="str">
        <f>VLOOKUP(B753,[1]报名表869!B$1:E$65536,4,0)</f>
        <v>湖南民族职业学院-音乐教育</v>
      </c>
      <c r="E753" s="10" t="str">
        <f>VLOOKUP(B753,[1]报名表869!B$1:G$65536,6,0)</f>
        <v>普通考生</v>
      </c>
      <c r="F753" s="10" t="s">
        <v>9</v>
      </c>
    </row>
    <row r="754" s="2" customFormat="1" customHeight="1" spans="1:6">
      <c r="A754" s="10">
        <v>752</v>
      </c>
      <c r="B754" s="10" t="s">
        <v>770</v>
      </c>
      <c r="C754" s="10" t="s">
        <v>65</v>
      </c>
      <c r="D754" s="10" t="str">
        <f>VLOOKUP(B754,[1]报名表869!B$1:E$65536,4,0)</f>
        <v>湖南民族职业学院-音乐教育</v>
      </c>
      <c r="E754" s="10" t="str">
        <f>VLOOKUP(B754,[1]报名表869!B$1:G$65536,6,0)</f>
        <v>普通考生</v>
      </c>
      <c r="F754" s="10" t="s">
        <v>9</v>
      </c>
    </row>
    <row r="755" s="2" customFormat="1" customHeight="1" spans="1:6">
      <c r="A755" s="10">
        <v>753</v>
      </c>
      <c r="B755" s="10" t="s">
        <v>771</v>
      </c>
      <c r="C755" s="10" t="s">
        <v>65</v>
      </c>
      <c r="D755" s="10" t="str">
        <f>VLOOKUP(B755,[1]报名表869!B$1:E$65536,4,0)</f>
        <v>湖南民族职业学院-学前教育</v>
      </c>
      <c r="E755" s="10" t="str">
        <f>VLOOKUP(B755,[1]报名表869!B$1:G$65536,6,0)</f>
        <v>普通考生</v>
      </c>
      <c r="F755" s="10" t="s">
        <v>9</v>
      </c>
    </row>
    <row r="756" s="2" customFormat="1" customHeight="1" spans="1:6">
      <c r="A756" s="10">
        <v>754</v>
      </c>
      <c r="B756" s="10" t="s">
        <v>772</v>
      </c>
      <c r="C756" s="10" t="s">
        <v>65</v>
      </c>
      <c r="D756" s="10" t="str">
        <f>VLOOKUP(B756,[1]报名表869!B$1:E$65536,4,0)</f>
        <v>湖南幼儿师范高等专科学校-表演艺术</v>
      </c>
      <c r="E756" s="10" t="str">
        <f>VLOOKUP(B756,[1]报名表869!B$1:G$65536,6,0)</f>
        <v>普通考生</v>
      </c>
      <c r="F756" s="10" t="s">
        <v>9</v>
      </c>
    </row>
    <row r="757" s="2" customFormat="1" customHeight="1" spans="1:6">
      <c r="A757" s="10">
        <v>755</v>
      </c>
      <c r="B757" s="10" t="s">
        <v>773</v>
      </c>
      <c r="C757" s="10" t="s">
        <v>65</v>
      </c>
      <c r="D757" s="10" t="str">
        <f>VLOOKUP(B757,[1]报名表869!B$1:E$65536,4,0)</f>
        <v>湖南艺术职业学院-戏剧影视表演</v>
      </c>
      <c r="E757" s="10" t="str">
        <f>VLOOKUP(B757,[1]报名表869!B$1:G$65536,6,0)</f>
        <v>普通考生</v>
      </c>
      <c r="F757" s="10" t="s">
        <v>9</v>
      </c>
    </row>
    <row r="758" s="2" customFormat="1" customHeight="1" spans="1:6">
      <c r="A758" s="10">
        <v>756</v>
      </c>
      <c r="B758" s="10" t="s">
        <v>774</v>
      </c>
      <c r="C758" s="10" t="s">
        <v>65</v>
      </c>
      <c r="D758" s="10" t="str">
        <f>VLOOKUP(B758,[1]报名表869!B$1:E$65536,4,0)</f>
        <v>湖南艺术职业学院-戏剧影视表演</v>
      </c>
      <c r="E758" s="10" t="str">
        <f>VLOOKUP(B758,[1]报名表869!B$1:G$65536,6,0)</f>
        <v>普通考生</v>
      </c>
      <c r="F758" s="10" t="s">
        <v>9</v>
      </c>
    </row>
    <row r="759" s="2" customFormat="1" customHeight="1" spans="1:6">
      <c r="A759" s="10">
        <v>757</v>
      </c>
      <c r="B759" s="10" t="s">
        <v>775</v>
      </c>
      <c r="C759" s="10" t="s">
        <v>65</v>
      </c>
      <c r="D759" s="10" t="str">
        <f>VLOOKUP(B759,[1]报名表869!B$1:E$65536,4,0)</f>
        <v>湖南艺术职业学院-戏剧影视表演</v>
      </c>
      <c r="E759" s="10" t="str">
        <f>VLOOKUP(B759,[1]报名表869!B$1:G$65536,6,0)</f>
        <v>普通考生</v>
      </c>
      <c r="F759" s="10" t="s">
        <v>9</v>
      </c>
    </row>
    <row r="760" s="2" customFormat="1" customHeight="1" spans="1:6">
      <c r="A760" s="10">
        <v>758</v>
      </c>
      <c r="B760" s="10" t="s">
        <v>776</v>
      </c>
      <c r="C760" s="10" t="s">
        <v>65</v>
      </c>
      <c r="D760" s="10" t="str">
        <f>VLOOKUP(B760,[1]报名表869!B$1:E$65536,4,0)</f>
        <v>湘中幼儿师范高等专科学校-音乐教育</v>
      </c>
      <c r="E760" s="10" t="str">
        <f>VLOOKUP(B760,[1]报名表869!B$1:G$65536,6,0)</f>
        <v>普通考生</v>
      </c>
      <c r="F760" s="10" t="s">
        <v>9</v>
      </c>
    </row>
    <row r="761" s="2" customFormat="1" customHeight="1" spans="1:6">
      <c r="A761" s="10">
        <v>759</v>
      </c>
      <c r="B761" s="10" t="s">
        <v>777</v>
      </c>
      <c r="C761" s="10" t="s">
        <v>65</v>
      </c>
      <c r="D761" s="10" t="str">
        <f>VLOOKUP(B761,[1]报名表869!B$1:E$65536,4,0)</f>
        <v>湘中幼儿师范高等专科学校-戏曲表演</v>
      </c>
      <c r="E761" s="10" t="str">
        <f>VLOOKUP(B761,[1]报名表869!B$1:G$65536,6,0)</f>
        <v>普通考生</v>
      </c>
      <c r="F761" s="10" t="s">
        <v>9</v>
      </c>
    </row>
    <row r="762" s="2" customFormat="1" customHeight="1" spans="1:6">
      <c r="A762" s="10">
        <v>760</v>
      </c>
      <c r="B762" s="10" t="s">
        <v>778</v>
      </c>
      <c r="C762" s="10" t="s">
        <v>65</v>
      </c>
      <c r="D762" s="10" t="str">
        <f>VLOOKUP(B762,[1]报名表869!B$1:E$65536,4,0)</f>
        <v>湖南科技职业学院-音乐表演</v>
      </c>
      <c r="E762" s="10" t="str">
        <f>VLOOKUP(B762,[1]报名表869!B$1:G$65536,6,0)</f>
        <v>普通考生</v>
      </c>
      <c r="F762" s="10" t="s">
        <v>9</v>
      </c>
    </row>
    <row r="763" s="2" customFormat="1" customHeight="1" spans="1:6">
      <c r="A763" s="10">
        <v>761</v>
      </c>
      <c r="B763" s="10" t="s">
        <v>779</v>
      </c>
      <c r="C763" s="10" t="s">
        <v>65</v>
      </c>
      <c r="D763" s="10" t="str">
        <f>VLOOKUP(B763,[1]报名表869!B$1:E$65536,4,0)</f>
        <v>永州师范高等专科学校-音乐教育</v>
      </c>
      <c r="E763" s="10" t="str">
        <f>VLOOKUP(B763,[1]报名表869!B$1:G$65536,6,0)</f>
        <v>普通考生</v>
      </c>
      <c r="F763" s="10" t="s">
        <v>9</v>
      </c>
    </row>
    <row r="764" s="2" customFormat="1" customHeight="1" spans="1:6">
      <c r="A764" s="10">
        <v>762</v>
      </c>
      <c r="B764" s="10" t="s">
        <v>780</v>
      </c>
      <c r="C764" s="10" t="s">
        <v>65</v>
      </c>
      <c r="D764" s="10" t="str">
        <f>VLOOKUP(B764,[1]报名表869!B$1:E$65536,4,0)</f>
        <v>湖南外国语职业学院-音乐传播</v>
      </c>
      <c r="E764" s="10" t="str">
        <f>VLOOKUP(B764,[1]报名表869!B$1:G$65536,6,0)</f>
        <v>普通考生</v>
      </c>
      <c r="F764" s="10" t="s">
        <v>9</v>
      </c>
    </row>
    <row r="765" s="2" customFormat="1" customHeight="1" spans="1:6">
      <c r="A765" s="10">
        <v>763</v>
      </c>
      <c r="B765" s="10" t="s">
        <v>781</v>
      </c>
      <c r="C765" s="10" t="s">
        <v>65</v>
      </c>
      <c r="D765" s="10" t="str">
        <f>VLOOKUP(B765,[1]报名表869!B$1:E$65536,4,0)</f>
        <v>湖南幼儿师范高等专科学校-音乐教育</v>
      </c>
      <c r="E765" s="10" t="str">
        <f>VLOOKUP(B765,[1]报名表869!B$1:G$65536,6,0)</f>
        <v>普通考生</v>
      </c>
      <c r="F765" s="10" t="s">
        <v>9</v>
      </c>
    </row>
    <row r="766" s="2" customFormat="1" customHeight="1" spans="1:6">
      <c r="A766" s="10">
        <v>764</v>
      </c>
      <c r="B766" s="10" t="s">
        <v>782</v>
      </c>
      <c r="C766" s="10" t="s">
        <v>65</v>
      </c>
      <c r="D766" s="10" t="str">
        <f>VLOOKUP(B766,[1]报名表869!B$1:E$65536,4,0)</f>
        <v>湖南艺术职业学院-音乐表演</v>
      </c>
      <c r="E766" s="10" t="str">
        <f>VLOOKUP(B766,[1]报名表869!B$1:G$65536,6,0)</f>
        <v>普通考生</v>
      </c>
      <c r="F766" s="10" t="s">
        <v>9</v>
      </c>
    </row>
    <row r="767" s="2" customFormat="1" customHeight="1" spans="1:6">
      <c r="A767" s="10">
        <v>765</v>
      </c>
      <c r="B767" s="10" t="s">
        <v>783</v>
      </c>
      <c r="C767" s="10" t="s">
        <v>65</v>
      </c>
      <c r="D767" s="10" t="str">
        <f>VLOOKUP(B767,[1]报名表869!B$1:E$65536,4,0)</f>
        <v>湖南艺术职业学院-音乐表演</v>
      </c>
      <c r="E767" s="10" t="str">
        <f>VLOOKUP(B767,[1]报名表869!B$1:G$65536,6,0)</f>
        <v>普通考生</v>
      </c>
      <c r="F767" s="10" t="s">
        <v>9</v>
      </c>
    </row>
    <row r="768" s="2" customFormat="1" customHeight="1" spans="1:6">
      <c r="A768" s="10">
        <v>766</v>
      </c>
      <c r="B768" s="10" t="s">
        <v>784</v>
      </c>
      <c r="C768" s="10" t="s">
        <v>65</v>
      </c>
      <c r="D768" s="10" t="str">
        <f>VLOOKUP(B768,[1]报名表869!B$1:E$65536,4,0)</f>
        <v>湖南科技职业学院-音乐表演</v>
      </c>
      <c r="E768" s="10" t="str">
        <f>VLOOKUP(B768,[1]报名表869!B$1:G$65536,6,0)</f>
        <v>普通考生</v>
      </c>
      <c r="F768" s="10" t="s">
        <v>9</v>
      </c>
    </row>
    <row r="769" s="2" customFormat="1" customHeight="1" spans="1:6">
      <c r="A769" s="10">
        <v>767</v>
      </c>
      <c r="B769" s="10" t="s">
        <v>785</v>
      </c>
      <c r="C769" s="10" t="s">
        <v>65</v>
      </c>
      <c r="D769" s="10" t="str">
        <f>VLOOKUP(B769,[1]报名表869!B$1:E$65536,4,0)</f>
        <v>湖南幼儿师范高等专科学校-音乐教育</v>
      </c>
      <c r="E769" s="10" t="str">
        <f>VLOOKUP(B769,[1]报名表869!B$1:G$65536,6,0)</f>
        <v>普通考生</v>
      </c>
      <c r="F769" s="10" t="s">
        <v>9</v>
      </c>
    </row>
    <row r="770" s="2" customFormat="1" customHeight="1" spans="1:6">
      <c r="A770" s="10">
        <v>768</v>
      </c>
      <c r="B770" s="10" t="s">
        <v>786</v>
      </c>
      <c r="C770" s="10" t="s">
        <v>65</v>
      </c>
      <c r="D770" s="10" t="str">
        <f>VLOOKUP(B770,[1]报名表869!B$1:E$65536,4,0)</f>
        <v>湖南科技职业学院-音乐表演</v>
      </c>
      <c r="E770" s="10" t="str">
        <f>VLOOKUP(B770,[1]报名表869!B$1:G$65536,6,0)</f>
        <v>普通考生</v>
      </c>
      <c r="F770" s="10" t="s">
        <v>9</v>
      </c>
    </row>
    <row r="771" s="2" customFormat="1" customHeight="1" spans="1:6">
      <c r="A771" s="10">
        <v>769</v>
      </c>
      <c r="B771" s="10" t="s">
        <v>787</v>
      </c>
      <c r="C771" s="10" t="s">
        <v>65</v>
      </c>
      <c r="D771" s="10" t="str">
        <f>VLOOKUP(B771,[1]报名表869!B$1:E$65536,4,0)</f>
        <v>湘中幼儿师范高等专科学校-音乐教育</v>
      </c>
      <c r="E771" s="10" t="str">
        <f>VLOOKUP(B771,[1]报名表869!B$1:G$65536,6,0)</f>
        <v>普通考生</v>
      </c>
      <c r="F771" s="10" t="s">
        <v>9</v>
      </c>
    </row>
    <row r="772" s="2" customFormat="1" customHeight="1" spans="1:6">
      <c r="A772" s="10">
        <v>770</v>
      </c>
      <c r="B772" s="10" t="s">
        <v>788</v>
      </c>
      <c r="C772" s="10" t="s">
        <v>65</v>
      </c>
      <c r="D772" s="10" t="str">
        <f>VLOOKUP(B772,[1]报名表869!B$1:E$65536,4,0)</f>
        <v>湖南艺术职业学院-艺术教育</v>
      </c>
      <c r="E772" s="10" t="str">
        <f>VLOOKUP(B772,[1]报名表869!B$1:G$65536,6,0)</f>
        <v>普通考生</v>
      </c>
      <c r="F772" s="10" t="s">
        <v>9</v>
      </c>
    </row>
    <row r="773" s="2" customFormat="1" customHeight="1" spans="1:6">
      <c r="A773" s="10">
        <v>771</v>
      </c>
      <c r="B773" s="10" t="s">
        <v>789</v>
      </c>
      <c r="C773" s="10" t="s">
        <v>65</v>
      </c>
      <c r="D773" s="10" t="str">
        <f>VLOOKUP(B773,[1]报名表869!B$1:E$65536,4,0)</f>
        <v>湖南科技职业学院-音乐表演</v>
      </c>
      <c r="E773" s="10" t="str">
        <f>VLOOKUP(B773,[1]报名表869!B$1:G$65536,6,0)</f>
        <v>普通考生</v>
      </c>
      <c r="F773" s="10" t="s">
        <v>9</v>
      </c>
    </row>
    <row r="774" s="2" customFormat="1" customHeight="1" spans="1:6">
      <c r="A774" s="10">
        <v>772</v>
      </c>
      <c r="B774" s="10" t="s">
        <v>790</v>
      </c>
      <c r="C774" s="10" t="s">
        <v>65</v>
      </c>
      <c r="D774" s="10" t="str">
        <f>VLOOKUP(B774,[1]报名表869!B$1:E$65536,4,0)</f>
        <v>湖南民族职业学院-小学教育</v>
      </c>
      <c r="E774" s="10" t="str">
        <f>VLOOKUP(B774,[1]报名表869!B$1:G$65536,6,0)</f>
        <v>普通考生</v>
      </c>
      <c r="F774" s="10" t="s">
        <v>9</v>
      </c>
    </row>
    <row r="775" s="2" customFormat="1" customHeight="1" spans="1:6">
      <c r="A775" s="10">
        <v>773</v>
      </c>
      <c r="B775" s="10" t="s">
        <v>791</v>
      </c>
      <c r="C775" s="10" t="s">
        <v>65</v>
      </c>
      <c r="D775" s="10" t="str">
        <f>VLOOKUP(B775,[1]报名表869!B$1:E$65536,4,0)</f>
        <v>湖南科技职业学院-音乐表演</v>
      </c>
      <c r="E775" s="10" t="str">
        <f>VLOOKUP(B775,[1]报名表869!B$1:G$65536,6,0)</f>
        <v>普通考生</v>
      </c>
      <c r="F775" s="10" t="s">
        <v>9</v>
      </c>
    </row>
    <row r="776" s="2" customFormat="1" customHeight="1" spans="1:6">
      <c r="A776" s="10">
        <v>774</v>
      </c>
      <c r="B776" s="10" t="s">
        <v>792</v>
      </c>
      <c r="C776" s="10" t="s">
        <v>65</v>
      </c>
      <c r="D776" s="10" t="str">
        <f>VLOOKUP(B776,[1]报名表869!B$1:E$65536,4,0)</f>
        <v>湖南幼儿师范高等专科学校-音乐教育</v>
      </c>
      <c r="E776" s="10" t="str">
        <f>VLOOKUP(B776,[1]报名表869!B$1:G$65536,6,0)</f>
        <v>普通考生</v>
      </c>
      <c r="F776" s="10" t="s">
        <v>9</v>
      </c>
    </row>
    <row r="777" s="2" customFormat="1" customHeight="1" spans="1:6">
      <c r="A777" s="10">
        <v>775</v>
      </c>
      <c r="B777" s="10" t="s">
        <v>793</v>
      </c>
      <c r="C777" s="10" t="s">
        <v>65</v>
      </c>
      <c r="D777" s="10" t="str">
        <f>VLOOKUP(B777,[1]报名表869!B$1:E$65536,4,0)</f>
        <v>湖南民族职业学院-音乐教育</v>
      </c>
      <c r="E777" s="10" t="str">
        <f>VLOOKUP(B777,[1]报名表869!B$1:G$65536,6,0)</f>
        <v>普通考生</v>
      </c>
      <c r="F777" s="10" t="s">
        <v>9</v>
      </c>
    </row>
    <row r="778" s="2" customFormat="1" customHeight="1" spans="1:6">
      <c r="A778" s="10">
        <v>776</v>
      </c>
      <c r="B778" s="10" t="s">
        <v>794</v>
      </c>
      <c r="C778" s="10" t="s">
        <v>65</v>
      </c>
      <c r="D778" s="10" t="str">
        <f>VLOOKUP(B778,[1]报名表869!B$1:E$65536,4,0)</f>
        <v>湖南科技职业学院-音乐表演</v>
      </c>
      <c r="E778" s="10" t="str">
        <f>VLOOKUP(B778,[1]报名表869!B$1:G$65536,6,0)</f>
        <v>普通考生</v>
      </c>
      <c r="F778" s="10" t="s">
        <v>9</v>
      </c>
    </row>
    <row r="779" s="2" customFormat="1" customHeight="1" spans="1:6">
      <c r="A779" s="10">
        <v>777</v>
      </c>
      <c r="B779" s="10" t="s">
        <v>795</v>
      </c>
      <c r="C779" s="10" t="s">
        <v>65</v>
      </c>
      <c r="D779" s="10" t="str">
        <f>VLOOKUP(B779,[1]报名表869!B$1:E$65536,4,0)</f>
        <v>湖南科技职业学院-音乐表演</v>
      </c>
      <c r="E779" s="10" t="str">
        <f>VLOOKUP(B779,[1]报名表869!B$1:G$65536,6,0)</f>
        <v>普通考生</v>
      </c>
      <c r="F779" s="10" t="s">
        <v>9</v>
      </c>
    </row>
    <row r="780" s="2" customFormat="1" customHeight="1" spans="1:6">
      <c r="A780" s="10">
        <v>778</v>
      </c>
      <c r="B780" s="10" t="s">
        <v>796</v>
      </c>
      <c r="C780" s="10" t="s">
        <v>65</v>
      </c>
      <c r="D780" s="10" t="str">
        <f>VLOOKUP(B780,[1]报名表869!B$1:E$65536,4,0)</f>
        <v>湖南幼儿师范高等专科学校-音乐教育</v>
      </c>
      <c r="E780" s="10" t="str">
        <f>VLOOKUP(B780,[1]报名表869!B$1:G$65536,6,0)</f>
        <v>普通考生</v>
      </c>
      <c r="F780" s="10" t="s">
        <v>9</v>
      </c>
    </row>
    <row r="781" s="2" customFormat="1" customHeight="1" spans="1:6">
      <c r="A781" s="10">
        <v>779</v>
      </c>
      <c r="B781" s="10" t="s">
        <v>797</v>
      </c>
      <c r="C781" s="10" t="s">
        <v>65</v>
      </c>
      <c r="D781" s="10" t="str">
        <f>VLOOKUP(B781,[1]报名表869!B$1:E$65536,4,0)</f>
        <v>湖南民族职业学院-音乐教育</v>
      </c>
      <c r="E781" s="10" t="str">
        <f>VLOOKUP(B781,[1]报名表869!B$1:G$65536,6,0)</f>
        <v>普通考生</v>
      </c>
      <c r="F781" s="10" t="s">
        <v>9</v>
      </c>
    </row>
    <row r="782" s="2" customFormat="1" customHeight="1" spans="1:6">
      <c r="A782" s="10">
        <v>780</v>
      </c>
      <c r="B782" s="10" t="s">
        <v>798</v>
      </c>
      <c r="C782" s="10" t="s">
        <v>65</v>
      </c>
      <c r="D782" s="10" t="str">
        <f>VLOOKUP(B782,[1]报名表869!B$1:E$65536,4,0)</f>
        <v>湖南幼儿师范高等专科学校-表演艺术</v>
      </c>
      <c r="E782" s="10" t="str">
        <f>VLOOKUP(B782,[1]报名表869!B$1:G$65536,6,0)</f>
        <v>普通考生</v>
      </c>
      <c r="F782" s="10" t="s">
        <v>9</v>
      </c>
    </row>
    <row r="783" s="2" customFormat="1" customHeight="1" spans="1:6">
      <c r="A783" s="10">
        <v>781</v>
      </c>
      <c r="B783" s="10" t="s">
        <v>799</v>
      </c>
      <c r="C783" s="10" t="s">
        <v>800</v>
      </c>
      <c r="D783" s="10" t="str">
        <f>VLOOKUP(B783,[1]报名表869!B$1:E$65536,4,0)</f>
        <v>湖南大众传媒职业技术学院-戏剧影视表演</v>
      </c>
      <c r="E783" s="10" t="str">
        <f>VLOOKUP(B783,[1]报名表869!B$1:G$65536,6,0)</f>
        <v>普通考生</v>
      </c>
      <c r="F783" s="10" t="s">
        <v>9</v>
      </c>
    </row>
    <row r="784" s="2" customFormat="1" customHeight="1" spans="1:6">
      <c r="A784" s="10">
        <v>782</v>
      </c>
      <c r="B784" s="10" t="s">
        <v>801</v>
      </c>
      <c r="C784" s="10" t="s">
        <v>800</v>
      </c>
      <c r="D784" s="10" t="str">
        <f>VLOOKUP(B784,[1]报名表869!B$1:E$65536,4,0)</f>
        <v>湖南艺术职业学院-舞蹈表演</v>
      </c>
      <c r="E784" s="10" t="str">
        <f>VLOOKUP(B784,[1]报名表869!B$1:G$65536,6,0)</f>
        <v>普通考生</v>
      </c>
      <c r="F784" s="10" t="s">
        <v>9</v>
      </c>
    </row>
    <row r="785" s="2" customFormat="1" customHeight="1" spans="1:6">
      <c r="A785" s="10">
        <v>783</v>
      </c>
      <c r="B785" s="10" t="s">
        <v>802</v>
      </c>
      <c r="C785" s="10" t="s">
        <v>800</v>
      </c>
      <c r="D785" s="10" t="str">
        <f>VLOOKUP(B785,[1]报名表869!B$1:E$65536,4,0)</f>
        <v>湖南体育职业学院-国际标准舞</v>
      </c>
      <c r="E785" s="10" t="str">
        <f>VLOOKUP(B785,[1]报名表869!B$1:G$65536,6,0)</f>
        <v>普通考生</v>
      </c>
      <c r="F785" s="10" t="s">
        <v>9</v>
      </c>
    </row>
    <row r="786" s="2" customFormat="1" customHeight="1" spans="1:6">
      <c r="A786" s="10">
        <v>784</v>
      </c>
      <c r="B786" s="10" t="s">
        <v>803</v>
      </c>
      <c r="C786" s="10" t="s">
        <v>800</v>
      </c>
      <c r="D786" s="10" t="str">
        <f>VLOOKUP(B786,[1]报名表869!B$1:E$65536,4,0)</f>
        <v>湖南幼儿师范高等专科学校-舞蹈教育</v>
      </c>
      <c r="E786" s="10" t="str">
        <f>VLOOKUP(B786,[1]报名表869!B$1:G$65536,6,0)</f>
        <v>普通考生</v>
      </c>
      <c r="F786" s="10" t="s">
        <v>9</v>
      </c>
    </row>
    <row r="787" s="2" customFormat="1" customHeight="1" spans="1:6">
      <c r="A787" s="10">
        <v>785</v>
      </c>
      <c r="B787" s="10" t="s">
        <v>804</v>
      </c>
      <c r="C787" s="10" t="s">
        <v>800</v>
      </c>
      <c r="D787" s="10" t="str">
        <f>VLOOKUP(B787,[1]报名表869!B$1:E$65536,4,0)</f>
        <v>湖南艺术职业学院-舞蹈表演</v>
      </c>
      <c r="E787" s="10" t="str">
        <f>VLOOKUP(B787,[1]报名表869!B$1:G$65536,6,0)</f>
        <v>普通考生</v>
      </c>
      <c r="F787" s="10" t="s">
        <v>9</v>
      </c>
    </row>
    <row r="788" s="2" customFormat="1" customHeight="1" spans="1:6">
      <c r="A788" s="10">
        <v>786</v>
      </c>
      <c r="B788" s="10" t="s">
        <v>805</v>
      </c>
      <c r="C788" s="10" t="s">
        <v>800</v>
      </c>
      <c r="D788" s="10" t="str">
        <f>VLOOKUP(B788,[1]报名表869!B$1:E$65536,4,0)</f>
        <v>湘中幼儿师范高等专科学校-美术教育</v>
      </c>
      <c r="E788" s="10" t="str">
        <f>VLOOKUP(B788,[1]报名表869!B$1:G$65536,6,0)</f>
        <v>普通考生</v>
      </c>
      <c r="F788" s="10" t="s">
        <v>9</v>
      </c>
    </row>
    <row r="789" s="2" customFormat="1" customHeight="1" spans="1:6">
      <c r="A789" s="10">
        <v>787</v>
      </c>
      <c r="B789" s="10" t="s">
        <v>806</v>
      </c>
      <c r="C789" s="10" t="s">
        <v>69</v>
      </c>
      <c r="D789" s="10" t="str">
        <f>VLOOKUP(B789,[1]报名表869!B$1:E$65536,4,0)</f>
        <v>长沙民政职业技术学院-环境艺术设计</v>
      </c>
      <c r="E789" s="10" t="str">
        <f>VLOOKUP(B789,[1]报名表869!B$1:G$65536,6,0)</f>
        <v>普通考生</v>
      </c>
      <c r="F789" s="10" t="s">
        <v>9</v>
      </c>
    </row>
    <row r="790" s="2" customFormat="1" customHeight="1" spans="1:6">
      <c r="A790" s="10">
        <v>788</v>
      </c>
      <c r="B790" s="10" t="s">
        <v>807</v>
      </c>
      <c r="C790" s="10" t="s">
        <v>69</v>
      </c>
      <c r="D790" s="10" t="str">
        <f>VLOOKUP(B790,[1]报名表869!B$1:E$65536,4,0)</f>
        <v>湖南工艺美术职业学院-建筑设计</v>
      </c>
      <c r="E790" s="10" t="str">
        <f>VLOOKUP(B790,[1]报名表869!B$1:G$65536,6,0)</f>
        <v>普通考生</v>
      </c>
      <c r="F790" s="10" t="s">
        <v>9</v>
      </c>
    </row>
    <row r="791" s="2" customFormat="1" customHeight="1" spans="1:6">
      <c r="A791" s="10">
        <v>789</v>
      </c>
      <c r="B791" s="10" t="s">
        <v>808</v>
      </c>
      <c r="C791" s="10" t="s">
        <v>69</v>
      </c>
      <c r="D791" s="10" t="str">
        <f>VLOOKUP(B791,[1]报名表869!B$1:E$65536,4,0)</f>
        <v>湖南应用技术学院-建筑装饰工程技术</v>
      </c>
      <c r="E791" s="10" t="str">
        <f>VLOOKUP(B791,[1]报名表869!B$1:G$65536,6,0)</f>
        <v>普通考生</v>
      </c>
      <c r="F791" s="10" t="s">
        <v>9</v>
      </c>
    </row>
    <row r="792" s="2" customFormat="1" customHeight="1" spans="1:6">
      <c r="A792" s="10">
        <v>790</v>
      </c>
      <c r="B792" s="10" t="s">
        <v>809</v>
      </c>
      <c r="C792" s="10" t="s">
        <v>69</v>
      </c>
      <c r="D792" s="10" t="str">
        <f>VLOOKUP(B792,[1]报名表869!B$1:E$65536,4,0)</f>
        <v>怀化职业技术学院-室内艺术设计</v>
      </c>
      <c r="E792" s="10" t="str">
        <f>VLOOKUP(B792,[1]报名表869!B$1:G$65536,6,0)</f>
        <v>普通考生</v>
      </c>
      <c r="F792" s="10" t="s">
        <v>9</v>
      </c>
    </row>
    <row r="793" s="2" customFormat="1" customHeight="1" spans="1:6">
      <c r="A793" s="10">
        <v>791</v>
      </c>
      <c r="B793" s="10" t="s">
        <v>810</v>
      </c>
      <c r="C793" s="10" t="s">
        <v>69</v>
      </c>
      <c r="D793" s="10" t="str">
        <f>VLOOKUP(B793,[1]报名表869!B$1:E$65536,4,0)</f>
        <v>怀化职业技术学院-室内艺术设计</v>
      </c>
      <c r="E793" s="10" t="str">
        <f>VLOOKUP(B793,[1]报名表869!B$1:G$65536,6,0)</f>
        <v>普通考生</v>
      </c>
      <c r="F793" s="10" t="s">
        <v>9</v>
      </c>
    </row>
    <row r="794" s="2" customFormat="1" customHeight="1" spans="1:6">
      <c r="A794" s="10">
        <v>792</v>
      </c>
      <c r="B794" s="10" t="s">
        <v>811</v>
      </c>
      <c r="C794" s="10" t="s">
        <v>69</v>
      </c>
      <c r="D794" s="10" t="str">
        <f>VLOOKUP(B794,[1]报名表869!B$1:E$65536,4,0)</f>
        <v>湖南九嶷职业技术学院-建筑室内设计</v>
      </c>
      <c r="E794" s="10" t="str">
        <f>VLOOKUP(B794,[1]报名表869!B$1:G$65536,6,0)</f>
        <v>普通考生</v>
      </c>
      <c r="F794" s="10" t="s">
        <v>9</v>
      </c>
    </row>
    <row r="795" s="2" customFormat="1" customHeight="1" spans="1:6">
      <c r="A795" s="10">
        <v>793</v>
      </c>
      <c r="B795" s="10" t="s">
        <v>812</v>
      </c>
      <c r="C795" s="10" t="s">
        <v>69</v>
      </c>
      <c r="D795" s="10" t="str">
        <f>VLOOKUP(B795,[1]报名表869!B$1:E$65536,4,0)</f>
        <v>湖南民族职业学院-室内艺术设计</v>
      </c>
      <c r="E795" s="10" t="str">
        <f>VLOOKUP(B795,[1]报名表869!B$1:G$65536,6,0)</f>
        <v>普通考生</v>
      </c>
      <c r="F795" s="10" t="s">
        <v>9</v>
      </c>
    </row>
    <row r="796" s="2" customFormat="1" customHeight="1" spans="1:6">
      <c r="A796" s="10">
        <v>794</v>
      </c>
      <c r="B796" s="10" t="s">
        <v>813</v>
      </c>
      <c r="C796" s="10" t="s">
        <v>69</v>
      </c>
      <c r="D796" s="10" t="str">
        <f>VLOOKUP(B796,[1]报名表869!B$1:E$65536,4,0)</f>
        <v>湖南幼儿师范高等专科学校-环境艺术设计</v>
      </c>
      <c r="E796" s="10" t="str">
        <f>VLOOKUP(B796,[1]报名表869!B$1:G$65536,6,0)</f>
        <v>普通考生</v>
      </c>
      <c r="F796" s="10" t="s">
        <v>9</v>
      </c>
    </row>
    <row r="797" s="2" customFormat="1" customHeight="1" spans="1:6">
      <c r="A797" s="10">
        <v>795</v>
      </c>
      <c r="B797" s="10" t="s">
        <v>814</v>
      </c>
      <c r="C797" s="10" t="s">
        <v>69</v>
      </c>
      <c r="D797" s="10" t="str">
        <f>VLOOKUP(B797,[1]报名表869!B$1:E$65536,4,0)</f>
        <v>湖南工艺美术职业学院-建筑设计</v>
      </c>
      <c r="E797" s="10" t="str">
        <f>VLOOKUP(B797,[1]报名表869!B$1:G$65536,6,0)</f>
        <v>普通考生</v>
      </c>
      <c r="F797" s="10" t="s">
        <v>9</v>
      </c>
    </row>
    <row r="798" s="2" customFormat="1" customHeight="1" spans="1:6">
      <c r="A798" s="10">
        <v>796</v>
      </c>
      <c r="B798" s="10" t="s">
        <v>815</v>
      </c>
      <c r="C798" s="10" t="s">
        <v>69</v>
      </c>
      <c r="D798" s="10" t="str">
        <f>VLOOKUP(B798,[1]报名表869!B$1:E$65536,4,0)</f>
        <v>长沙环境保护职业技术学院-建筑室内设计</v>
      </c>
      <c r="E798" s="10" t="str">
        <f>VLOOKUP(B798,[1]报名表869!B$1:G$65536,6,0)</f>
        <v>普通考生</v>
      </c>
      <c r="F798" s="10" t="s">
        <v>9</v>
      </c>
    </row>
    <row r="799" s="2" customFormat="1" customHeight="1" spans="1:6">
      <c r="A799" s="10">
        <v>797</v>
      </c>
      <c r="B799" s="10" t="s">
        <v>816</v>
      </c>
      <c r="C799" s="10" t="s">
        <v>69</v>
      </c>
      <c r="D799" s="10" t="str">
        <f>VLOOKUP(B799,[1]报名表869!B$1:E$65536,4,0)</f>
        <v>湖南科技职业学院-环境艺术设计</v>
      </c>
      <c r="E799" s="10" t="str">
        <f>VLOOKUP(B799,[1]报名表869!B$1:G$65536,6,0)</f>
        <v>普通考生</v>
      </c>
      <c r="F799" s="10" t="s">
        <v>9</v>
      </c>
    </row>
    <row r="800" s="2" customFormat="1" customHeight="1" spans="1:6">
      <c r="A800" s="10">
        <v>798</v>
      </c>
      <c r="B800" s="10" t="s">
        <v>817</v>
      </c>
      <c r="C800" s="10" t="s">
        <v>69</v>
      </c>
      <c r="D800" s="10" t="str">
        <f>VLOOKUP(B800,[1]报名表869!B$1:E$65536,4,0)</f>
        <v>湖南工商职业学院-软件技术</v>
      </c>
      <c r="E800" s="10" t="str">
        <f>VLOOKUP(B800,[1]报名表869!B$1:G$65536,6,0)</f>
        <v>普通考生</v>
      </c>
      <c r="F800" s="10" t="s">
        <v>9</v>
      </c>
    </row>
  </sheetData>
  <autoFilter ref="A2:F800">
    <extLst/>
  </autoFilter>
  <mergeCells count="1">
    <mergeCell ref="A1:F1"/>
  </mergeCells>
  <pageMargins left="0.161111111111111" right="0.161111111111111" top="0.60625" bottom="0.60625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已缴费名单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2016-12-02T08:54:00Z</dcterms:created>
  <dcterms:modified xsi:type="dcterms:W3CDTF">2023-04-17T00:34:38Z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E68F1DE5F11948839EF012EF9FC1E965_13</vt:lpwstr>
  </property>
</Properties>
</file>